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firstSheet="11" activeTab="13"/>
  </bookViews>
  <sheets>
    <sheet name="1-收支总表" sheetId="4" r:id="rId1"/>
    <sheet name="2-收入总表" sheetId="5" r:id="rId2"/>
    <sheet name="3-支出总表" sheetId="6" r:id="rId3"/>
    <sheet name="4-财政拨款收支总表" sheetId="7" r:id="rId4"/>
    <sheet name="5-一般公共预算支出总表" sheetId="8" r:id="rId5"/>
    <sheet name="6-一般公共预算基本支出" sheetId="9" r:id="rId6"/>
    <sheet name="7-“三公”经费" sheetId="10" r:id="rId7"/>
    <sheet name="8-政府性基金预算支出总表" sheetId="11" r:id="rId8"/>
    <sheet name="9-转移支付" sheetId="12" r:id="rId9"/>
    <sheet name="表10-整体绩效目标" sheetId="14" r:id="rId10"/>
    <sheet name="表11-1奖学金和助学金项目绩效目标" sheetId="16" r:id="rId11"/>
    <sheet name="表11-2教师队伍建设项目绩效目标表" sheetId="17" r:id="rId12"/>
    <sheet name="表11-3教育费附加分配经费项目绩效目标表" sheetId="18" r:id="rId13"/>
    <sheet name="表11-4教育基建项目绩效目标表" sheetId="19" r:id="rId14"/>
    <sheet name="表11-5提升办学条件绩效目标表" sheetId="20" r:id="rId15"/>
    <sheet name="表11-6文体艺卫活动专项资金绩效目标表" sheetId="21" r:id="rId16"/>
    <sheet name="表11-7现代职业教育发展工作经费绩效目标表" sheetId="22" r:id="rId17"/>
    <sheet name="表11-8学前教育补助经费绩效目标表" sheetId="23" r:id="rId18"/>
    <sheet name="表11-9招生考试经费绩效目标表" sheetId="24" r:id="rId19"/>
  </sheets>
  <definedNames>
    <definedName name="o" localSheetId="1">'2-收入总表'!$A$1:$M$8</definedName>
    <definedName name="_xlnm.Print_Area" localSheetId="0">'1-收支总表'!$A$1:$D$19</definedName>
    <definedName name="_xlnm.Print_Area" localSheetId="1">'2-收入总表'!$A$1:$M$37</definedName>
    <definedName name="_xlnm.Print_Area" localSheetId="2">'3-支出总表'!$A$1:$F$43</definedName>
    <definedName name="_xlnm.Print_Area" localSheetId="3">'4-财政拨款收支总表'!$A$1:$D$23</definedName>
    <definedName name="_xlnm.Print_Area" localSheetId="4">'5-一般公共预算支出总表'!$A$1:$E$41</definedName>
    <definedName name="_xlnm.Print_Area" localSheetId="5">'6-一般公共预算基本支出'!$A$1:$E$54</definedName>
    <definedName name="_xlnm.Print_Area" localSheetId="6">'7-“三公”经费'!$A$1:$B$10</definedName>
    <definedName name="_xlnm.Print_Area" localSheetId="7">'8-政府性基金预算支出总表'!$A$1:$E$10</definedName>
    <definedName name="_xlnm.Print_Area" localSheetId="8">'9-转移支付'!$A$1:$H$14</definedName>
    <definedName name="_xlnm.Print_Area" localSheetId="9">'表10-整体绩效目标'!$A$1:$I$18</definedName>
    <definedName name="_xlnm.Print_Area" localSheetId="10">'表11-1奖学金和助学金项目绩效目标'!$A$1:$K$7</definedName>
    <definedName name="_xlnm.Print_Titles" localSheetId="0">'1-收支总表'!$1:$5</definedName>
    <definedName name="_xlnm.Print_Titles" localSheetId="1">'2-收入总表'!$1:$7</definedName>
    <definedName name="_xlnm.Print_Titles" localSheetId="2">'3-支出总表'!$1:$4</definedName>
    <definedName name="_xlnm.Print_Titles" localSheetId="3">'4-财政拨款收支总表'!$1:$5</definedName>
    <definedName name="_xlnm.Print_Titles" localSheetId="4">'5-一般公共预算支出总表'!$1:$5</definedName>
    <definedName name="_xlnm.Print_Titles" localSheetId="5">'6-一般公共预算基本支出'!$1:$4</definedName>
    <definedName name="_xlnm.Print_Titles" localSheetId="7">'8-政府性基金预算支出总表'!$1:$5</definedName>
    <definedName name="_xlnm.Print_Titles" localSheetId="8">'9-转移支付'!$1:$5</definedName>
    <definedName name="_xlnm.Print_Titles" localSheetId="10">'表11-1奖学金和助学金项目绩效目标'!$1:$6</definedName>
    <definedName name="ws" localSheetId="1">'2-收入总表'!$1:$7</definedName>
  </definedNames>
  <calcPr calcId="144525"/>
</workbook>
</file>

<file path=xl/sharedStrings.xml><?xml version="1.0" encoding="utf-8"?>
<sst xmlns="http://schemas.openxmlformats.org/spreadsheetml/2006/main" count="1081" uniqueCount="572">
  <si>
    <t>附件1</t>
  </si>
  <si>
    <t>部门收支预算总体情况表</t>
  </si>
  <si>
    <t>单位：万元</t>
  </si>
  <si>
    <t>收                入</t>
  </si>
  <si>
    <t>支                出</t>
  </si>
  <si>
    <t>项        目</t>
  </si>
  <si>
    <r>
      <rPr>
        <sz val="10"/>
        <rFont val="宋体"/>
        <charset val="134"/>
      </rPr>
      <t>2021</t>
    </r>
    <r>
      <rPr>
        <sz val="10"/>
        <rFont val="宋体"/>
        <charset val="134"/>
      </rPr>
      <t>年预算</t>
    </r>
  </si>
  <si>
    <t>一、一般公共预算</t>
  </si>
  <si>
    <t>一、基本支出</t>
  </si>
  <si>
    <t>二、政府性基金预算</t>
  </si>
  <si>
    <t xml:space="preserve">    人员支出</t>
  </si>
  <si>
    <t>三、财政专户管理的事业收入</t>
  </si>
  <si>
    <t xml:space="preserve">    公用支出</t>
  </si>
  <si>
    <t>四、事业收入(含批准留用)</t>
  </si>
  <si>
    <t>二、项目支出</t>
  </si>
  <si>
    <t>五、事业单位经营收入</t>
  </si>
  <si>
    <t xml:space="preserve">    专项业务费</t>
  </si>
  <si>
    <t>六、上级补助收入</t>
  </si>
  <si>
    <t xml:space="preserve">    发展经费</t>
  </si>
  <si>
    <t>七、附属单位上缴收入</t>
  </si>
  <si>
    <t xml:space="preserve">    基建项目</t>
  </si>
  <si>
    <t>八、历年结余</t>
  </si>
  <si>
    <t>三、事业单位经营支出</t>
  </si>
  <si>
    <t>九、其他收入</t>
  </si>
  <si>
    <t>四、市对区转移支付支出</t>
  </si>
  <si>
    <t>十、其他资金</t>
  </si>
  <si>
    <t>收    入    总    计</t>
  </si>
  <si>
    <t>支    出    总    计</t>
  </si>
  <si>
    <t>附件2</t>
  </si>
  <si>
    <t>部门收入预算总体情况表</t>
  </si>
  <si>
    <t xml:space="preserve">    单位：万元</t>
  </si>
  <si>
    <t>单位编码</t>
  </si>
  <si>
    <t>单位名称</t>
  </si>
  <si>
    <t>合计</t>
  </si>
  <si>
    <t>资    金    来    源</t>
  </si>
  <si>
    <t>一般公共预算收入</t>
  </si>
  <si>
    <t>政府性基金预算收入</t>
  </si>
  <si>
    <t>财政专户管理的事业收入</t>
  </si>
  <si>
    <t>事业收入(含批准留用)</t>
  </si>
  <si>
    <t>事业单位经营收入</t>
  </si>
  <si>
    <t>上级补助收入</t>
  </si>
  <si>
    <t>附属单位上缴收入</t>
  </si>
  <si>
    <t>历年结余</t>
  </si>
  <si>
    <t>其他收入</t>
  </si>
  <si>
    <t>其他资金</t>
  </si>
  <si>
    <t>206001</t>
  </si>
  <si>
    <t>厦门市教育局机关</t>
  </si>
  <si>
    <t>206002</t>
  </si>
  <si>
    <t>厦门工商旅游学校</t>
  </si>
  <si>
    <t>206004</t>
  </si>
  <si>
    <t>厦门信息学校</t>
  </si>
  <si>
    <t>206011</t>
  </si>
  <si>
    <t>厦门市音乐学校</t>
  </si>
  <si>
    <t>206012</t>
  </si>
  <si>
    <t>福建省厦门第一中学</t>
  </si>
  <si>
    <t>206013</t>
  </si>
  <si>
    <t>福建省厦门第二中学</t>
  </si>
  <si>
    <t>206016</t>
  </si>
  <si>
    <t>厦门市第五中学</t>
  </si>
  <si>
    <t>206023</t>
  </si>
  <si>
    <t>厦门外国语学校</t>
  </si>
  <si>
    <t>206025</t>
  </si>
  <si>
    <t>厦门市科技中学</t>
  </si>
  <si>
    <t>206028</t>
  </si>
  <si>
    <t>福建省厦门集美中学</t>
  </si>
  <si>
    <t>206029</t>
  </si>
  <si>
    <t>福建省厦门双十中学</t>
  </si>
  <si>
    <t>206030</t>
  </si>
  <si>
    <t>福建省厦门第六中学</t>
  </si>
  <si>
    <t>206034</t>
  </si>
  <si>
    <t>福建省同安第一中学</t>
  </si>
  <si>
    <t>206035</t>
  </si>
  <si>
    <t>福建省厦门实验小学</t>
  </si>
  <si>
    <t>206042</t>
  </si>
  <si>
    <t>厦门市启明学校</t>
  </si>
  <si>
    <t>206043</t>
  </si>
  <si>
    <t>厦门市特殊教育学校</t>
  </si>
  <si>
    <t>206048</t>
  </si>
  <si>
    <t>厦门市教育科学研究院</t>
  </si>
  <si>
    <t>206051</t>
  </si>
  <si>
    <t>厦门市人民政府教育督导室</t>
  </si>
  <si>
    <t>206052</t>
  </si>
  <si>
    <t>厦门市招生考试委员会办公室</t>
  </si>
  <si>
    <t>206053</t>
  </si>
  <si>
    <t>厦门市教育事务受理中心</t>
  </si>
  <si>
    <t>206055</t>
  </si>
  <si>
    <t>中央音乐学院鼓浪屿钢琴学校</t>
  </si>
  <si>
    <t>206056</t>
  </si>
  <si>
    <t>厦门五缘实验学校</t>
  </si>
  <si>
    <t>206059</t>
  </si>
  <si>
    <t>厦门实验中学</t>
  </si>
  <si>
    <t>206060</t>
  </si>
  <si>
    <t>厦门五缘第二实验学校</t>
  </si>
  <si>
    <t>206061</t>
  </si>
  <si>
    <t>厦门市翔安第一中学</t>
  </si>
  <si>
    <t>206062</t>
  </si>
  <si>
    <t>厦门市新翔小学</t>
  </si>
  <si>
    <t>206063</t>
  </si>
  <si>
    <t>集美工业学校</t>
  </si>
  <si>
    <t>206066</t>
  </si>
  <si>
    <t>厦门市教育科学研究院附属小学</t>
  </si>
  <si>
    <t>206067</t>
  </si>
  <si>
    <t>厦门市教育科学研究院附属幼儿园</t>
  </si>
  <si>
    <t>附件3</t>
  </si>
  <si>
    <t>部门支出预算总体情况表</t>
  </si>
  <si>
    <t>科目编码</t>
  </si>
  <si>
    <t>支出功能分类科目</t>
  </si>
  <si>
    <t>基本支出</t>
  </si>
  <si>
    <t>项目支出</t>
  </si>
  <si>
    <t>事业单位经营支出</t>
  </si>
  <si>
    <t>市对区转移支付支出</t>
  </si>
  <si>
    <t>206</t>
  </si>
  <si>
    <t>市教育局</t>
  </si>
  <si>
    <t xml:space="preserve">  205</t>
  </si>
  <si>
    <t xml:space="preserve">  教育支出</t>
  </si>
  <si>
    <t xml:space="preserve">    20501</t>
  </si>
  <si>
    <t xml:space="preserve">    教育管理事务</t>
  </si>
  <si>
    <t xml:space="preserve">      2050101</t>
  </si>
  <si>
    <t xml:space="preserve">      行政运行</t>
  </si>
  <si>
    <t xml:space="preserve">      2050199</t>
  </si>
  <si>
    <t xml:space="preserve">      其他教育管理事务支出</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</si>
  <si>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</si>
  <si>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</si>
  <si>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</si>
  <si>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</si>
  <si>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</si>
  <si>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</si>
  <si>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</si>
  <si>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</si>
  <si>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</si>
  <si>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</si>
  <si>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</si>
  <si>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</si>
  <si>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20503</t>
  </si>
  <si>
    <t xml:space="preserve">    职业教育</t>
  </si>
  <si>
    <t xml:space="preserve">      2050302</t>
  </si>
  <si>
    <t xml:space="preserve">      中等职业教育</t>
  </si>
  <si>
    <t xml:space="preserve">      2050305</t>
  </si>
  <si>
    <t xml:space="preserve">      高等职业教育</t>
  </si>
  <si>
    <t xml:space="preserve">      2050399</t>
  </si>
  <si>
    <t xml:space="preserve">      其他职业教育支出</t>
  </si>
  <si>
    <t xml:space="preserve">    20507</t>
  </si>
  <si>
    <t xml:space="preserve">    特殊教育</t>
  </si>
  <si>
    <t xml:space="preserve">      2050701</t>
  </si>
  <si>
    <t xml:space="preserve">      特殊学校教育</t>
  </si>
  <si>
    <t xml:space="preserve">      2050702</t>
  </si>
  <si>
    <t xml:space="preserve">      工读学校教育</t>
  </si>
  <si>
    <t xml:space="preserve">    20509</t>
  </si>
  <si>
    <t xml:space="preserve">    教育费附加安排的支出</t>
  </si>
  <si>
    <t xml:space="preserve">      2050904</t>
  </si>
  <si>
    <t xml:space="preserve">      城市中小学教学设施</t>
  </si>
  <si>
    <t xml:space="preserve">      2050905</t>
  </si>
  <si>
    <t xml:space="preserve">      中等职业学校教学设施</t>
  </si>
  <si>
    <t xml:space="preserve">      2050999</t>
  </si>
  <si>
    <t xml:space="preserve">      其他教育费附加安排的支出</t>
  </si>
  <si>
    <t xml:space="preserve">    20599</t>
  </si>
  <si>
    <t xml:space="preserve">    其他教育支出</t>
  </si>
  <si>
    <t xml:space="preserve">      2059999</t>
  </si>
  <si>
    <t xml:space="preserve">      其他教育支出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</si>
  <si>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</si>
  <si>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</si>
  <si>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</si>
  <si>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</si>
  <si>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</si>
  <si>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</si>
  <si>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</si>
  <si>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</si>
  <si>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</si>
  <si>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</si>
  <si>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</si>
  <si>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</si>
  <si>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</si>
  <si>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</si>
  <si>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</si>
  <si>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</si>
  <si>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</si>
  <si>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</si>
  <si>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</si>
  <si>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</si>
  <si>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</si>
  <si>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</si>
  <si>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212</t>
  </si>
  <si>
    <t xml:space="preserve">  城乡社区支出</t>
  </si>
  <si>
    <t xml:space="preserve">    21208</t>
  </si>
  <si>
    <t xml:space="preserve">    国有土地使用权出让收入安排的支出</t>
  </si>
  <si>
    <t xml:space="preserve">      2120803</t>
  </si>
  <si>
    <t xml:space="preserve">      城市建设支出</t>
  </si>
  <si>
    <t>附件4</t>
  </si>
  <si>
    <t>财政拨款收支预算总体情况表</t>
  </si>
  <si>
    <t>三、市对区转移支付支出</t>
  </si>
  <si>
    <t>附件5</t>
  </si>
  <si>
    <t>一般公共预算支出情况表</t>
  </si>
  <si>
    <t>2021年预算</t>
  </si>
  <si>
    <t>小计</t>
  </si>
  <si>
    <t>附件6</t>
  </si>
  <si>
    <t>一般公共预算基本支出情况表（经济分类款级科目）</t>
  </si>
  <si>
    <t>部门预算支出经济分类科目</t>
  </si>
  <si>
    <t>2021年基本支出</t>
  </si>
  <si>
    <t>科目名称</t>
  </si>
  <si>
    <t xml:space="preserve">人员支出 </t>
  </si>
  <si>
    <t>公用支出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</si>
  <si>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</si>
  <si>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</si>
  <si>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</si>
  <si>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</si>
  <si>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</si>
  <si>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</si>
  <si>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</si>
  <si>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</si>
  <si>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</si>
  <si>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</si>
  <si>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</si>
  <si>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</si>
  <si>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</si>
  <si>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</si>
  <si>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</si>
  <si>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</si>
  <si>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</si>
  <si>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</si>
  <si>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</si>
  <si>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</si>
  <si>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</si>
  <si>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</si>
  <si>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</si>
  <si>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</si>
  <si>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</si>
  <si>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</si>
  <si>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</si>
  <si>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</si>
  <si>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</si>
  <si>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</si>
  <si>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</si>
  <si>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</si>
  <si>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</si>
  <si>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</si>
  <si>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</si>
  <si>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</si>
  <si>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</si>
  <si>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</si>
  <si>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</si>
  <si>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</si>
  <si>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</si>
  <si>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</si>
  <si>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</si>
  <si>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</si>
  <si>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</si>
  <si>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</si>
  <si>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</si>
  <si>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</si>
  <si>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</si>
  <si>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</si>
  <si>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</si>
  <si>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</si>
  <si>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</si>
  <si>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</si>
  <si>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</si>
  <si>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</si>
  <si>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</si>
  <si>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</si>
  <si>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</si>
  <si>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</si>
  <si>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</si>
  <si>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</si>
  <si>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</si>
  <si>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</si>
  <si>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</si>
  <si>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</si>
  <si>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</si>
  <si>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</si>
  <si>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</si>
  <si>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</si>
  <si>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</si>
  <si>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</si>
  <si>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</si>
  <si>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</si>
  <si>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</si>
  <si>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</si>
  <si>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30303</t>
  </si>
  <si>
    <t xml:space="preserve">  退职(役)费</t>
  </si>
  <si>
    <t xml:space="preserve">  30305</t>
  </si>
  <si>
    <t xml:space="preserve">  生活补助</t>
  </si>
  <si>
    <t xml:space="preserve">  30307</t>
  </si>
  <si>
    <t xml:space="preserve">  医疗费补助</t>
  </si>
  <si>
    <t xml:space="preserve">  30308</t>
  </si>
  <si>
    <t xml:space="preserve">  助学金</t>
  </si>
  <si>
    <t xml:space="preserve">  30309</t>
  </si>
  <si>
    <t xml:space="preserve">  奖励金</t>
  </si>
  <si>
    <t xml:space="preserve">  30399</t>
  </si>
  <si>
    <t xml:space="preserve">  其他对个人和家庭的补助</t>
  </si>
  <si>
    <t>310</t>
  </si>
  <si>
    <t>资本性支出</t>
  </si>
  <si>
    <t xml:space="preserve">  31002</t>
  </si>
  <si>
    <t xml:space="preserve">  办公设备购置</t>
  </si>
  <si>
    <t xml:space="preserve">  31007</t>
  </si>
  <si>
    <t xml:space="preserve">  信息网络及软件购置更新</t>
  </si>
  <si>
    <t>附件7</t>
  </si>
  <si>
    <t>一般公共预算“三公”经费支出情况表</t>
  </si>
  <si>
    <t>项目</t>
  </si>
  <si>
    <t>1、因公出国（境）费用</t>
  </si>
  <si>
    <t>2、公务接待费</t>
  </si>
  <si>
    <t>3、公务用车费</t>
  </si>
  <si>
    <t xml:space="preserve">       其中：（1）公务用车运行维护费</t>
  </si>
  <si>
    <t xml:space="preserve">             （2）公务用车购置费</t>
  </si>
  <si>
    <t>附件8</t>
  </si>
  <si>
    <t>政府性基金预算支出情况表</t>
  </si>
  <si>
    <t>附件9</t>
  </si>
  <si>
    <t>市对区转移支付支出预算表</t>
  </si>
  <si>
    <t>功能科目编码</t>
  </si>
  <si>
    <t>功能科目名称</t>
  </si>
  <si>
    <t>资金性质</t>
  </si>
  <si>
    <t>转移支付类型</t>
  </si>
  <si>
    <t>转移支付项目名称</t>
  </si>
  <si>
    <t>其他教育管理事务支出</t>
  </si>
  <si>
    <t>一般公共预算</t>
  </si>
  <si>
    <t>专项转移支付</t>
  </si>
  <si>
    <t>人才政策经费</t>
  </si>
  <si>
    <t>学前教育</t>
  </si>
  <si>
    <t>一般性转移支付</t>
  </si>
  <si>
    <t>学前教育补助经费</t>
  </si>
  <si>
    <t>其他普通教育支出</t>
  </si>
  <si>
    <t>农村义务教育学校校舍安全保障机制</t>
  </si>
  <si>
    <t>教育附加竞争性分配</t>
  </si>
  <si>
    <t>教育补助经费</t>
  </si>
  <si>
    <t>其他职业教育支出</t>
  </si>
  <si>
    <t>现代职业教育发展工作经费</t>
  </si>
  <si>
    <t>其他教育费附加安排的支出</t>
  </si>
  <si>
    <t>分配各区教育费附加</t>
  </si>
  <si>
    <t>文体艺卫活动专项</t>
  </si>
  <si>
    <t>附件10</t>
  </si>
  <si>
    <t>部门（单位）整体支出绩效目标申报表</t>
  </si>
  <si>
    <r>
      <rPr>
        <sz val="12"/>
        <rFont val="宋体"/>
        <charset val="134"/>
      </rPr>
      <t>（</t>
    </r>
    <r>
      <rPr>
        <sz val="12"/>
        <rFont val="Times New Roman"/>
        <charset val="134"/>
      </rPr>
      <t xml:space="preserve"> 2021</t>
    </r>
    <r>
      <rPr>
        <sz val="12"/>
        <rFont val="宋体"/>
        <charset val="134"/>
      </rPr>
      <t>年度）</t>
    </r>
  </si>
  <si>
    <t>厦门市教育局</t>
  </si>
  <si>
    <t>预算金额</t>
  </si>
  <si>
    <t>支出结构</t>
  </si>
  <si>
    <t>资金总额</t>
  </si>
  <si>
    <t>其中：财政资金</t>
  </si>
  <si>
    <t>投入计划</t>
  </si>
  <si>
    <t>人员支出</t>
  </si>
  <si>
    <t>第一季度25%，第二季度25%，第三季度25%，第四季度25%。</t>
  </si>
  <si>
    <t>基建项目</t>
  </si>
  <si>
    <t>第一季度10%，第二季度20%，第三季度30%，第四季度40%。</t>
  </si>
  <si>
    <t>第一季度20%，第二季度30%，第三季度20%，第四季度30%。</t>
  </si>
  <si>
    <t>专项业务费</t>
  </si>
  <si>
    <t>第一季度80%，第四季度20%。</t>
  </si>
  <si>
    <t>发展经费</t>
  </si>
  <si>
    <t>绩效目标</t>
  </si>
  <si>
    <t>年度工作任务</t>
  </si>
  <si>
    <t>绩效指标</t>
  </si>
  <si>
    <t>目标值</t>
  </si>
  <si>
    <t>涉及项目</t>
  </si>
  <si>
    <t>涉及财政资金</t>
  </si>
  <si>
    <t>备注</t>
  </si>
  <si>
    <t>1.推动基础教育发展</t>
  </si>
  <si>
    <t>纳入补助范畴的幼儿园数</t>
  </si>
  <si>
    <t>≥650所</t>
  </si>
  <si>
    <t>1.专项业务费4035万元；
2.提升办学条件项目和教育信息化项目经费34602.77万元；
3.文体艺卫活动专项资金2700万元；
4.奖学金及助学金4528万元；
5.招生考试经费4447.9万元；
6.教育附加竞争性分配12000万元；
7.学前教育补助经费36000万元；
8.分配各区教育费附加65400万元。</t>
  </si>
  <si>
    <t>补助学前教育学生数</t>
  </si>
  <si>
    <t>≥60000人</t>
  </si>
  <si>
    <t>普惠性学前教育覆盖率</t>
  </si>
  <si>
    <t>≥80%</t>
  </si>
  <si>
    <t>幼儿毛入园率</t>
  </si>
  <si>
    <t>≥95%</t>
  </si>
  <si>
    <t>高中毛入学率</t>
  </si>
  <si>
    <t>2.推动职业教育发展</t>
  </si>
  <si>
    <t>具有招生资格的中等职业学校省级达标比率</t>
  </si>
  <si>
    <t>≥99%</t>
  </si>
  <si>
    <t>现代职业教育专项资金6116.45万元。</t>
  </si>
  <si>
    <t>职业院校毕业生数</t>
  </si>
  <si>
    <t>25000人以上</t>
  </si>
  <si>
    <t>职业院校毕业生就业率</t>
  </si>
  <si>
    <t>85%以上</t>
  </si>
  <si>
    <t>高中阶段普职招生比例</t>
  </si>
  <si>
    <t>大致达到5.5：4.5</t>
  </si>
  <si>
    <t>省级示范性现代职业院校建设工程培育项目院校</t>
  </si>
  <si>
    <t>≥6所</t>
  </si>
  <si>
    <t>3.加强师资队伍建设</t>
  </si>
  <si>
    <t>新引进人才数</t>
  </si>
  <si>
    <t>≥ 200人</t>
  </si>
  <si>
    <t>教师队伍建设5336.9万元。</t>
  </si>
  <si>
    <t>足额拨付经费需求的学校数</t>
  </si>
  <si>
    <t>≥ 10所</t>
  </si>
  <si>
    <t>4.推动教育基建项目</t>
  </si>
  <si>
    <t>新建、改造维修校舍面积</t>
  </si>
  <si>
    <t>≥5000平方米</t>
  </si>
  <si>
    <t>新校开办费11921.21万元(含机关统筹1400）；
教育基建项目2500万；
农村义务教育学校校舍安全保障机制900万元。</t>
  </si>
  <si>
    <t>项目建成面积</t>
  </si>
  <si>
    <t>≥5300平方米</t>
  </si>
  <si>
    <t>项目验收合格率</t>
  </si>
  <si>
    <t>受益随班就读学生人数</t>
  </si>
  <si>
    <t>≥7000人</t>
  </si>
  <si>
    <t>附件11-1</t>
  </si>
  <si>
    <t>奖学金及助学金项目支出绩效目标申报表</t>
  </si>
  <si>
    <t>（2021年）</t>
  </si>
  <si>
    <t>项目名称</t>
  </si>
  <si>
    <t>奖学金及助学金</t>
  </si>
  <si>
    <t>实施期限</t>
  </si>
  <si>
    <t>固定</t>
  </si>
  <si>
    <t>实施单位</t>
  </si>
  <si>
    <t>厦门市教育局机关　</t>
  </si>
  <si>
    <t>主管部门</t>
  </si>
  <si>
    <t>总目标</t>
  </si>
  <si>
    <t>从制度上解决家庭经济困难学生的就学问题。维护教育公平，促进教育持续健康发展。</t>
  </si>
  <si>
    <t>投入目标</t>
  </si>
  <si>
    <t>预算资金</t>
  </si>
  <si>
    <t>4528万元</t>
  </si>
  <si>
    <t>其中,财政拨款数</t>
  </si>
  <si>
    <t>资金使用范围</t>
  </si>
  <si>
    <t>奖助学金是为了体现党和政府对义务教育、高等教育、普通本科高校、高等职业学校、中等职业学校和高等专科学校家庭经济困难学生的关怀，由中央与地方政府共同出资设立的，资金主要用于资助家庭经济困难的在校学生。</t>
  </si>
  <si>
    <t>资金投入计划</t>
  </si>
  <si>
    <t>按申报需求支付。</t>
  </si>
  <si>
    <t>一级指标</t>
  </si>
  <si>
    <t>二级指标</t>
  </si>
  <si>
    <t>三级指标</t>
  </si>
  <si>
    <t>产出</t>
  </si>
  <si>
    <t>数量指标</t>
  </si>
  <si>
    <t>学生奖助学金奖助学生数资助覆盖率</t>
  </si>
  <si>
    <t>时效指标</t>
  </si>
  <si>
    <t>奖助学金按规定及时发放率</t>
  </si>
  <si>
    <t>效益</t>
  </si>
  <si>
    <t>社会效益指标</t>
  </si>
  <si>
    <t>义务教育学生因贫辍学率</t>
  </si>
  <si>
    <t>明显减少</t>
  </si>
  <si>
    <t>市属民办高校因贫辍学率</t>
  </si>
  <si>
    <t>中职学生因贫辍学率</t>
  </si>
  <si>
    <t>满意度</t>
  </si>
  <si>
    <t>服务对象满意度指标</t>
  </si>
  <si>
    <t>师生满意度</t>
  </si>
  <si>
    <t>≥85%</t>
  </si>
  <si>
    <t>附件11-2</t>
  </si>
  <si>
    <t>教师队伍建设项目支出绩效目标表</t>
  </si>
  <si>
    <t>教师队伍建设</t>
  </si>
  <si>
    <t>指导全市各级各类学校教师和教育行政干部队伍建设;指导职称职务评聘工作;完成所有补助项目发放。</t>
  </si>
  <si>
    <t>5336.9万元</t>
  </si>
  <si>
    <t>5336万元</t>
  </si>
  <si>
    <t>编制教育人才引进与培养经费，用于直属学校购买教学服务、名师工作室经费、教育人才引进经济补贴、教育人才安家补贴、教师节慰问金等。</t>
  </si>
  <si>
    <t>按进度要求支付。</t>
  </si>
  <si>
    <t>按期完成率</t>
  </si>
  <si>
    <t>教师队伍素质</t>
  </si>
  <si>
    <t>有所提高</t>
  </si>
  <si>
    <t>教师队伍满意度</t>
  </si>
  <si>
    <t>≥90%</t>
  </si>
  <si>
    <t>附件11-3</t>
  </si>
  <si>
    <t>教育费附分配经费项目支出绩效目标申报表</t>
  </si>
  <si>
    <t>教育费附分配经费</t>
  </si>
  <si>
    <t>1、分配各区教育费附加专项经费65400万元，主要用于区属学校改善办学条件、弥补公用经费等，使各区教育水平有所提高。
2、教育附加竞争性分配改善部分公办中小学、幼儿园办学条件及学校开办，保障校园教育教学需求，为师生营造更好的教育教学环境</t>
  </si>
  <si>
    <t>77400万元</t>
  </si>
  <si>
    <t>分配各区教育费附加专项经费中的30%用于职业教育，其余部分主要用于基础教育学校中小学校舍的新建和改扩建、中小学教育实验设备、普教仪器设备和信息技术教学设备购置、弥补中小学公用经费不足等。市到区一般按照各区中小学学生人数平均分配当年教育费附加，区到校按照学校提出项目申请，区教育局依据“轻重缓急”原则进行审核，确定项目和预算金额，教育费附加作为基础教育的专项资金,按照“先收后支、专款专用、结余结转”的原则管理使用。教育费附分配经费可分配金额的60%作为基本奖补金额，40%为竞争性奖补金额。其中：考核总分达到80分即获得基本奖补金额，未达到则按照比例相应扣减；考核总分超过80分的部分作为该区的加权分值，按加权分值的全市占比分配竞争性奖补金额。</t>
  </si>
  <si>
    <t>补助各区教育事业</t>
  </si>
  <si>
    <t>≥2个区</t>
  </si>
  <si>
    <t>补助义务教育学生数</t>
  </si>
  <si>
    <t>≥30万人</t>
  </si>
  <si>
    <t>补助职业教育学生数</t>
  </si>
  <si>
    <t>≥1.2万人</t>
  </si>
  <si>
    <t>质量指标</t>
  </si>
  <si>
    <t>改扩建校舍质量达标率</t>
  </si>
  <si>
    <t>购置教学仪器设备质量达标率</t>
  </si>
  <si>
    <t>可持续影响指标</t>
  </si>
  <si>
    <t>各区教育水平提高</t>
  </si>
  <si>
    <t>服务对象满意度</t>
  </si>
  <si>
    <r>
      <rPr>
        <sz val="11"/>
        <rFont val="宋体"/>
        <charset val="134"/>
      </rPr>
      <t>＞</t>
    </r>
    <r>
      <rPr>
        <sz val="11"/>
        <color rgb="FF000000"/>
        <rFont val="宋体"/>
        <charset val="134"/>
      </rPr>
      <t>90%</t>
    </r>
  </si>
  <si>
    <t>附件11-4</t>
  </si>
  <si>
    <t>教育基建项目支出绩效目标申报表</t>
  </si>
  <si>
    <t>教育基建项目</t>
  </si>
  <si>
    <t>1.厦门实验小学计划完成新校区基建工作，保证校区开办正常进行。预计完工2023年。
2.厦门五缘实验学校完成扩建项目支付尾款；
3.集美工业学校：完成旧区改造二期、三期结算款，完成集美城发外部破路修复。</t>
  </si>
  <si>
    <t>2500万元</t>
  </si>
  <si>
    <t>1、厦门实验小学：项目主要建设内容包括拆除实验小学八二楼、九二楼和五中玉屏校区一号楼，在五中玉屏校区现有空地上建设一栋综合教学楼，在实验小学现有操场基础上建设体育场综合区及配套设施等。1）.财政审核部门出具竣工结算审核结论书后，扩建部分建安费支付至95%，二类费用支付到100%， 899万元。2）.三、四号楼翻建项目建安费进度款923万元，共计1822万元。
2、厦门五缘实验学校扩建项目预计结算额为12900.00万元，2021年预计支出资金178.00万元，计划申请178.00万元。
3、集美工业学校：旧区改造结算款及嘉庚大楼维保金361万；保修金91万；二期室外保修金48万，合计500万元。</t>
  </si>
  <si>
    <t>1.实验小学：第二季度完成百分之20%，第三季度完成50%，第四季度完成30%。 
2.五缘实验学校：第一季度完成25%，第二季度完成百分之25%，第三季度完成25%，第四季度完成25%。
3.集美工业学校：第一季度投入10%；第二季度投入10%；第三季度投入20%；第四季度投入60%。</t>
  </si>
  <si>
    <t>施工质量验收达标率</t>
  </si>
  <si>
    <t>≥98%</t>
  </si>
  <si>
    <t>配套设施验收合格率</t>
  </si>
  <si>
    <t>成本指标</t>
  </si>
  <si>
    <t>预算（成本）达标率</t>
  </si>
  <si>
    <t>100%</t>
  </si>
  <si>
    <t>项目服务企业</t>
  </si>
  <si>
    <t>≥5家</t>
  </si>
  <si>
    <t>惠及学生数</t>
  </si>
  <si>
    <t>考生及家长满意度</t>
  </si>
  <si>
    <t>附件11-5</t>
  </si>
  <si>
    <t>提升办学条件项目支出绩效目标表</t>
  </si>
  <si>
    <t>提升办学条件</t>
  </si>
  <si>
    <t>1、提升办学条件及新校开办费：根据进度安排经费，以确保各校提升办学条件及新办校经费达到序时进度要求。
2、教育补助经费：奖励优秀学校，以激励各学校高考重视度，进一步提高我市教育教学质量。为校本作业试点工作顺利推进提供保障，各试点学校切实加强作业研究，向学生提供的作业免费且高效，学校教学质量得到提升，学生负担得到减轻，教师专业化水平得到提高。对就读厦门英才和厦门工学院附校的义务教育阶段本市户籍在校生免除学杂费和免费教科书费用；进一步提高教育服务能力，缓解学生家长的后顾之忧，增强人民群众的获得感，确保课后延时服务可持续、全面开展。
3、教育信息化：根据进度安排经费，以确保各校教育信息化达到序时进度要求。</t>
  </si>
  <si>
    <t>37084.77万元</t>
  </si>
  <si>
    <t>28769.59万元</t>
  </si>
  <si>
    <t>1、新办校经费10000万元，主要用于福建省厦门双十中学翔安初中校区、厦门外国语学校集美初中及高中校区、福建省同安第一中学滨海高中校区、福建省厦门实验小学玉屏校区及翔安校区、厦门市教育科学研究院附属小学及附属幼儿园的开办费。
2、提升办学条件项目和教育信息化项目经费16749.59万元，采用因素法和项目评审结合进行分配，主要用于：（1）市直属学校常规教育教学设施的合同履约款、满足校园安全等基础设施设备需求：项目合同履约款、基础设施设备需求、老旧设施设备改造。（2）人工智能教育项目经费（1506万元）（3）农村义务教育学校校舍安全保障机制900万元。
3、教育补助经费（专项转移支付）2020万元，主要用于：（1）课后延时服务补助；（2）校本作业试点学校校本作业研发补助经费；（3）闽南文化教材补助经费；（4）素质教育专项；（5）特殊教育、民族教育扶持经费；（6）市级夏令营活动补助资金；（7）优秀党建品牌、优秀党建品牌培育对象建设经费。</t>
  </si>
  <si>
    <r>
      <rPr>
        <sz val="11"/>
        <color theme="1"/>
        <rFont val="宋体"/>
        <charset val="134"/>
        <scheme val="minor"/>
      </rPr>
      <t>1、提升办学条件预留统筹经费：按进度要求支付；
2、预留新办校统筹经费：按进度要求支付；
3、教育补助经费：第一季度5%，第二季度25%，第三季度40%，第四季度30%；
4、教育信息化：第三季度支出40%，第四季度100%支付。</t>
    </r>
  </si>
  <si>
    <t>寄宿（住）生均校舍面积</t>
  </si>
  <si>
    <t>≥8平方米/人</t>
  </si>
  <si>
    <t>奖励学校数量</t>
  </si>
  <si>
    <t>≥25所</t>
  </si>
  <si>
    <t>全市试点学校数量</t>
  </si>
  <si>
    <t>≥90所</t>
  </si>
  <si>
    <t>民办非普惠性补助受益学生数</t>
  </si>
  <si>
    <t>≥1000人</t>
  </si>
  <si>
    <t>课后延时服务受益学生数</t>
  </si>
  <si>
    <t>≥2000人</t>
  </si>
  <si>
    <t>实现人工智能试点校数量</t>
  </si>
  <si>
    <t>≥8所</t>
  </si>
  <si>
    <t>教学仪器设备购置完成率</t>
  </si>
  <si>
    <t>≥75%</t>
  </si>
  <si>
    <t>≥10000平方米</t>
  </si>
  <si>
    <t>工程进度达标率</t>
  </si>
  <si>
    <t>体育运动场验收合格率</t>
  </si>
  <si>
    <t>预算（成本）控制率</t>
  </si>
  <si>
    <t>学校整体办学水平</t>
  </si>
  <si>
    <t>≥20000人</t>
  </si>
  <si>
    <t>教师科研能力</t>
  </si>
  <si>
    <t>有所提升</t>
  </si>
  <si>
    <t>附件11-6</t>
  </si>
  <si>
    <t>文体艺卫活动项目支出绩效目标申报表</t>
  </si>
  <si>
    <t>固定项目</t>
  </si>
  <si>
    <t>1.落实立德树人根本任务，结合疫情防控工作整体要求，保障2021年各项艺术活动、体育赛事顺利开展，加强学生体育锻炼、提升艺术素养，进一步构建科学合理的教育体系。
2.遵循足球发展规律，大胆推进改革创新，进一步普及校园足球知识和技能，完善具有厦门特色的青少年校园足球发展的有效机制和促进我市足球人才成长的贯通体系，为我市全面实施国家青少年校园足球发展规划，整体提升我市校园足球运动水平奠定基础。
3.保障2021年新生军训圆满完成，推动我市学校卫生、食品安全水平不断提高，持续做好校园疫情防控工作。</t>
  </si>
  <si>
    <t>2700万元</t>
  </si>
  <si>
    <t>文体艺卫活动专项资金主要用于：（1）体育经费；（2）校园足球工作经费；（3）卫生与国防教育工作经费；（4）艺术活动经费；（5）美育经费。</t>
  </si>
  <si>
    <t>第一季度5%，第二季度20%，第三季度40%，第四季度35%。</t>
  </si>
  <si>
    <t>举办校园足球赛事参加队伍</t>
  </si>
  <si>
    <t>≥130个</t>
  </si>
  <si>
    <t>举办各类体育赛事</t>
  </si>
  <si>
    <t>≥10场</t>
  </si>
  <si>
    <t>高雅艺术进校园活动场次</t>
  </si>
  <si>
    <t>≥15场</t>
  </si>
  <si>
    <t>传统艺术进校园活动场次</t>
  </si>
  <si>
    <t>≥20场</t>
  </si>
  <si>
    <t>青少年校园足球学校补助及时率</t>
  </si>
  <si>
    <t>考核评估体育项目传统校</t>
  </si>
  <si>
    <t>≥34个</t>
  </si>
  <si>
    <t>学生体质达标合格率</t>
  </si>
  <si>
    <t>≥92%</t>
  </si>
  <si>
    <t>满意度指标</t>
  </si>
  <si>
    <t>学校、家长满意度</t>
  </si>
  <si>
    <t>附件11-7</t>
  </si>
  <si>
    <t>现代职业教育专项资金项目支出绩效目标表</t>
  </si>
  <si>
    <t>现代职业教育专项资金</t>
  </si>
  <si>
    <t>1.优化职业教育布局结构。推动中职学校分级达标建设，进一步提高达标率；实施省级示范性现代职业院校建设工程，确定一批培育项目院校。
2.建立完善的职业院校生均拨款制度。
3.强化内涵建设。加快建立校企协同育人机制,推进公共实训基地建设，强化实践教学，加强教师队伍建设，稳步改善职业院校办学条件。</t>
  </si>
  <si>
    <t>6166.45万元</t>
  </si>
  <si>
    <t>5683万元</t>
  </si>
  <si>
    <t>现代职业教育专项：主要用于：（1）南京理工合作办学经费（300万元）；（2）服务产业特色专业群补助；（3）现代学徒制建设经费；（4）建设产教融合实训基地和产教融合园区补助；（5）职业技能竞赛经费；（6）民办学校党建经费；（7）厦台职业教育合作交流示范校补助；（8）建设两岸职教师资培养基地补助；（9）高校思政工作经费；（10）厦门职教平台经费；（11）工商旅游学校实训室及学科建设；（12）中央音乐学院鼓浪屿钢琴学校钢琴大师班经费及中央音乐学院指导费；（13）集美工业学校1+X证书制度试点建设及实训室建设等。</t>
  </si>
  <si>
    <t>全市职业院校在校生</t>
  </si>
  <si>
    <t>≥9万人</t>
  </si>
  <si>
    <t>5.5：4.5</t>
  </si>
  <si>
    <t>全市公办中职学校达标率</t>
  </si>
  <si>
    <t>职业院校毕业生“双证书”获得率</t>
  </si>
  <si>
    <t>高职生均拨款</t>
  </si>
  <si>
    <t>≥12000元/生.年</t>
  </si>
  <si>
    <t>中职预算内生均综合定额</t>
  </si>
  <si>
    <t>≥10700元/生.年</t>
  </si>
  <si>
    <t>中等职业学校毕业生就业率</t>
  </si>
  <si>
    <t>职业教育吸引力</t>
  </si>
  <si>
    <t>职业院校满意度</t>
  </si>
  <si>
    <t>学生家长满意度</t>
  </si>
  <si>
    <t>附件11-8</t>
  </si>
  <si>
    <t>学前教育补助经费项目支出绩效目标申报表</t>
  </si>
  <si>
    <t>1、指导、协调我市学前教育改革与发展，并协调各项实施工作；2、承担全市幼儿教育工作，加强对全市幼儿园的评估和检查，全面提高教育质量。</t>
  </si>
  <si>
    <t>36000万元</t>
  </si>
  <si>
    <t>对各区公办幼儿园的改扩建项目，市财政按新增班级每班给予10万元的补助。对单位新办普惠性幼儿园，由财政给予每班10万元补助。一级、二级、三级和合格级（原基本合格级）的财政补助标准每生每月600元、400元、300元和200元，每年按12个月计算。（思明、湖里、集美、海沧区由市区按5:5比例分担，同安、翔安区由市区按6：4比例分担）。鼓励和支持无证园举办者增加投入，改善设备，配足师资，达到正式批办标准。各区对经整改达到批办条件的幼儿园，要采取以奖代补等方式按照办学规模给予相应经费支持。市区财政补助按５：５比例分担，补助资金由各区统筹使用。</t>
  </si>
  <si>
    <t>第一季度100%。</t>
  </si>
  <si>
    <t>资金拨付及时率</t>
  </si>
  <si>
    <t>100%%</t>
  </si>
  <si>
    <t>学前教育水平</t>
  </si>
  <si>
    <t>附件11-9</t>
  </si>
  <si>
    <t>招生考试经费项目支出绩效目标申报表</t>
  </si>
  <si>
    <t>招生考试经费</t>
  </si>
  <si>
    <t>用于本单位承担的各项考试考务支出，包括中考、高考、研究生考试等全年三十多场考试，考生人数超过20万人次。</t>
  </si>
  <si>
    <t>4447.9万元</t>
  </si>
  <si>
    <t>2450万元</t>
  </si>
  <si>
    <t>招生考试经费主要用于：主要用于市招办组织的招生、受理中心的教师招聘考试考务，包括中考、高考、自考、研究生考试等。</t>
  </si>
  <si>
    <t>第一季度13%，第二季度34%，第三季度13%，第四季度34%。</t>
  </si>
  <si>
    <t>考试工作完成率</t>
  </si>
  <si>
    <t>全年考试场次</t>
  </si>
  <si>
    <t>≥30场</t>
  </si>
  <si>
    <t>考试完成及时率</t>
  </si>
  <si>
    <t>招考信息平台维护工作完成及时性</t>
  </si>
  <si>
    <t>考务培训上岗率</t>
  </si>
</sst>
</file>

<file path=xl/styles.xml><?xml version="1.0" encoding="utf-8"?>
<styleSheet xmlns="http://schemas.openxmlformats.org/spreadsheetml/2006/main">
  <numFmts count="20">
    <numFmt numFmtId="176" formatCode="_(* #,##0.00_);_(* \(#,##0.00\);_(* &quot;-&quot;??_);_(@_)"/>
    <numFmt numFmtId="177" formatCode="_-* #,##0.0000_-;\-* #,##0.0000_-;_-* &quot;-&quot;??_-;_-@_-"/>
    <numFmt numFmtId="178" formatCode="#,##0_ "/>
    <numFmt numFmtId="42" formatCode="_ &quot;￥&quot;* #,##0_ ;_ &quot;￥&quot;* \-#,##0_ ;_ &quot;￥&quot;* &quot;-&quot;_ ;_ @_ "/>
    <numFmt numFmtId="179" formatCode="#,##0.000_ "/>
    <numFmt numFmtId="180" formatCode="\$#,##0.00;\(\$#,##0.00\)"/>
    <numFmt numFmtId="181" formatCode="#,##0;\-#,##0;&quot;-&quot;"/>
    <numFmt numFmtId="182" formatCode="0.0"/>
    <numFmt numFmtId="183" formatCode="_(&quot;$&quot;* #,##0.00_);_(&quot;$&quot;* \(#,##0.00\);_(&quot;$&quot;* &quot;-&quot;??_);_(@_)"/>
    <numFmt numFmtId="184" formatCode="\$#,##0;\(\$#,##0\)"/>
    <numFmt numFmtId="44" formatCode="_ &quot;￥&quot;* #,##0.00_ ;_ &quot;￥&quot;* \-#,##0.00_ ;_ &quot;￥&quot;* &quot;-&quot;??_ ;_ @_ "/>
    <numFmt numFmtId="185" formatCode="_-&quot;￥&quot;* #,##0_-;\-&quot;￥&quot;* #,##0_-;_-&quot;￥&quot;* &quot;-&quot;_-;_-@_-"/>
    <numFmt numFmtId="186" formatCode="#,##0.00_ "/>
    <numFmt numFmtId="187" formatCode="_-* #,##0_-;\-* #,##0_-;_-* &quot;-&quot;_-;_-@_-"/>
    <numFmt numFmtId="43" formatCode="_ * #,##0.00_ ;_ * \-#,##0.00_ ;_ * &quot;-&quot;??_ ;_ @_ "/>
    <numFmt numFmtId="41" formatCode="_ * #,##0_ ;_ * \-#,##0_ ;_ * &quot;-&quot;_ ;_ @_ "/>
    <numFmt numFmtId="188" formatCode="#,##0;\(#,##0\)"/>
    <numFmt numFmtId="189" formatCode="_-* #,##0.00_-;\-* #,##0.00_-;_-* &quot;-&quot;??_-;_-@_-"/>
    <numFmt numFmtId="190" formatCode="_ * #,##0.00_ ;_ * \-#,##0.00_ ;_ * &quot;-&quot;_ ;_ @_ "/>
    <numFmt numFmtId="191" formatCode="_-&quot;$&quot;* #,##0_-;\-&quot;$&quot;* #,##0_-;_-&quot;$&quot;* &quot;-&quot;_-;_-@_-"/>
  </numFmts>
  <fonts count="73">
    <font>
      <sz val="12"/>
      <name val="宋体"/>
      <charset val="134"/>
    </font>
    <font>
      <sz val="11"/>
      <color theme="1"/>
      <name val="宋体"/>
      <charset val="134"/>
      <scheme val="minor"/>
    </font>
    <font>
      <sz val="11"/>
      <color theme="1"/>
      <name val="宋体"/>
      <charset val="134"/>
    </font>
    <font>
      <sz val="16"/>
      <name val="黑体"/>
      <charset val="134"/>
    </font>
    <font>
      <b/>
      <sz val="14"/>
      <color theme="1"/>
      <name val="黑体"/>
      <charset val="134"/>
    </font>
    <font>
      <b/>
      <sz val="11"/>
      <color theme="1"/>
      <name val="宋体"/>
      <charset val="134"/>
    </font>
    <font>
      <sz val="11"/>
      <name val="宋体"/>
      <charset val="134"/>
    </font>
    <font>
      <b/>
      <sz val="11"/>
      <name val="宋体"/>
      <charset val="134"/>
    </font>
    <font>
      <sz val="11"/>
      <color rgb="FF000000"/>
      <name val="宋体"/>
      <charset val="134"/>
    </font>
    <font>
      <sz val="10.5"/>
      <color rgb="FF000000"/>
      <name val="宋体"/>
      <charset val="134"/>
    </font>
    <font>
      <sz val="11"/>
      <name val="宋体"/>
      <charset val="134"/>
      <scheme val="minor"/>
    </font>
    <font>
      <b/>
      <sz val="11"/>
      <color theme="1"/>
      <name val="宋体"/>
      <charset val="134"/>
      <scheme val="minor"/>
    </font>
    <font>
      <b/>
      <sz val="11"/>
      <name val="宋体"/>
      <charset val="134"/>
      <scheme val="minor"/>
    </font>
    <font>
      <sz val="11"/>
      <color rgb="FF000000"/>
      <name val="宋体"/>
      <charset val="134"/>
      <scheme val="minor"/>
    </font>
    <font>
      <sz val="10.5"/>
      <color rgb="FF000000"/>
      <name val="宋体"/>
      <charset val="134"/>
      <scheme val="minor"/>
    </font>
    <font>
      <sz val="10"/>
      <color theme="1"/>
      <name val="宋体"/>
      <charset val="134"/>
    </font>
    <font>
      <sz val="12"/>
      <name val="黑体"/>
      <charset val="134"/>
    </font>
    <font>
      <b/>
      <sz val="16"/>
      <name val="宋体"/>
      <charset val="134"/>
    </font>
    <font>
      <sz val="16"/>
      <name val="宋体"/>
      <charset val="134"/>
    </font>
    <font>
      <b/>
      <sz val="10"/>
      <name val="宋体"/>
      <charset val="134"/>
    </font>
    <font>
      <sz val="10"/>
      <name val="宋体"/>
      <charset val="134"/>
    </font>
    <font>
      <b/>
      <sz val="10"/>
      <color theme="1"/>
      <name val="宋体"/>
      <charset val="134"/>
    </font>
    <font>
      <sz val="22"/>
      <name val="方正小标宋简体"/>
      <charset val="134"/>
    </font>
    <font>
      <sz val="10"/>
      <name val="仿宋_GB2312"/>
      <charset val="134"/>
    </font>
    <font>
      <sz val="9"/>
      <name val="宋体"/>
      <charset val="134"/>
    </font>
    <font>
      <b/>
      <sz val="22"/>
      <name val="方正小标宋简体"/>
      <charset val="134"/>
    </font>
    <font>
      <sz val="16"/>
      <color indexed="8"/>
      <name val="黑体"/>
      <charset val="134"/>
    </font>
    <font>
      <sz val="22"/>
      <color indexed="8"/>
      <name val="方正小标宋简体"/>
      <charset val="134"/>
    </font>
    <font>
      <sz val="10"/>
      <color indexed="8"/>
      <name val="仿宋_GB2312"/>
      <charset val="134"/>
    </font>
    <font>
      <sz val="11"/>
      <color indexed="8"/>
      <name val="宋体"/>
      <charset val="134"/>
    </font>
    <font>
      <b/>
      <sz val="22"/>
      <color indexed="8"/>
      <name val="方正小标宋简体"/>
      <charset val="134"/>
    </font>
    <font>
      <sz val="10"/>
      <color indexed="8"/>
      <name val="宋体"/>
      <charset val="134"/>
    </font>
    <font>
      <sz val="9"/>
      <color indexed="10"/>
      <name val="宋体"/>
      <charset val="134"/>
    </font>
    <font>
      <sz val="10"/>
      <color indexed="10"/>
      <name val="宋体"/>
      <charset val="134"/>
    </font>
    <font>
      <sz val="11"/>
      <color indexed="9"/>
      <name val="宋体"/>
      <charset val="134"/>
    </font>
    <font>
      <sz val="11"/>
      <color indexed="17"/>
      <name val="宋体"/>
      <charset val="134"/>
    </font>
    <font>
      <b/>
      <sz val="11"/>
      <color indexed="9"/>
      <name val="宋体"/>
      <charset val="134"/>
    </font>
    <font>
      <sz val="11"/>
      <color indexed="52"/>
      <name val="宋体"/>
      <charset val="134"/>
    </font>
    <font>
      <b/>
      <sz val="11"/>
      <color indexed="56"/>
      <name val="宋体"/>
      <charset val="134"/>
    </font>
    <font>
      <i/>
      <sz val="11"/>
      <color indexed="23"/>
      <name val="宋体"/>
      <charset val="134"/>
    </font>
    <font>
      <sz val="11"/>
      <color indexed="20"/>
      <name val="宋体"/>
      <charset val="134"/>
    </font>
    <font>
      <sz val="11"/>
      <color indexed="60"/>
      <name val="宋体"/>
      <charset val="134"/>
    </font>
    <font>
      <b/>
      <sz val="11"/>
      <color indexed="8"/>
      <name val="宋体"/>
      <charset val="134"/>
    </font>
    <font>
      <b/>
      <sz val="18"/>
      <color indexed="56"/>
      <name val="宋体"/>
      <charset val="134"/>
    </font>
    <font>
      <sz val="10"/>
      <name val="Arial"/>
      <charset val="0"/>
    </font>
    <font>
      <u/>
      <sz val="12"/>
      <color indexed="12"/>
      <name val="宋体"/>
      <charset val="134"/>
    </font>
    <font>
      <sz val="9"/>
      <color indexed="8"/>
      <name val="宋体"/>
      <charset val="134"/>
    </font>
    <font>
      <sz val="11"/>
      <color indexed="10"/>
      <name val="宋体"/>
      <charset val="134"/>
    </font>
    <font>
      <b/>
      <sz val="15"/>
      <color indexed="56"/>
      <name val="宋体"/>
      <charset val="134"/>
    </font>
    <font>
      <u/>
      <sz val="12"/>
      <color indexed="36"/>
      <name val="宋体"/>
      <charset val="134"/>
    </font>
    <font>
      <b/>
      <sz val="11"/>
      <color indexed="63"/>
      <name val="宋体"/>
      <charset val="134"/>
    </font>
    <font>
      <b/>
      <sz val="11"/>
      <color indexed="52"/>
      <name val="宋体"/>
      <charset val="134"/>
    </font>
    <font>
      <b/>
      <sz val="13"/>
      <color indexed="56"/>
      <name val="宋体"/>
      <charset val="134"/>
    </font>
    <font>
      <sz val="11"/>
      <color indexed="62"/>
      <name val="宋体"/>
      <charset val="134"/>
    </font>
    <font>
      <sz val="12"/>
      <color indexed="17"/>
      <name val="宋体"/>
      <charset val="134"/>
    </font>
    <font>
      <sz val="10"/>
      <name val="Times New Roman"/>
      <charset val="0"/>
    </font>
    <font>
      <sz val="10"/>
      <name val="MS Sans Serif"/>
      <charset val="0"/>
    </font>
    <font>
      <b/>
      <sz val="12"/>
      <name val="Arial"/>
      <charset val="0"/>
    </font>
    <font>
      <sz val="10"/>
      <color indexed="8"/>
      <name val="Arial"/>
      <charset val="0"/>
    </font>
    <font>
      <sz val="12"/>
      <name val="Courier"/>
      <charset val="0"/>
    </font>
    <font>
      <sz val="12"/>
      <name val="Helv"/>
      <charset val="0"/>
    </font>
    <font>
      <sz val="8"/>
      <name val="Times New Roman"/>
      <charset val="0"/>
    </font>
    <font>
      <sz val="12"/>
      <name val="官帕眉"/>
      <charset val="134"/>
    </font>
    <font>
      <b/>
      <sz val="21"/>
      <name val="楷体_GB2312"/>
      <charset val="134"/>
    </font>
    <font>
      <u/>
      <sz val="9"/>
      <color indexed="12"/>
      <name val="宋体"/>
      <charset val="134"/>
    </font>
    <font>
      <sz val="12"/>
      <name val="奔覆眉"/>
      <charset val="134"/>
    </font>
    <font>
      <u/>
      <sz val="9"/>
      <color indexed="36"/>
      <name val="宋体"/>
      <charset val="134"/>
    </font>
    <font>
      <sz val="12"/>
      <color indexed="20"/>
      <name val="宋体"/>
      <charset val="134"/>
    </font>
    <font>
      <sz val="12"/>
      <name val="Arial"/>
      <charset val="0"/>
    </font>
    <font>
      <sz val="12"/>
      <name val="Times New Roman"/>
      <charset val="0"/>
    </font>
    <font>
      <sz val="7"/>
      <name val="Small Fonts"/>
      <charset val="0"/>
    </font>
    <font>
      <b/>
      <sz val="18"/>
      <name val="Arial"/>
      <charset val="0"/>
    </font>
    <font>
      <sz val="12"/>
      <name val="Times New Roman"/>
      <charset val="134"/>
    </font>
  </fonts>
  <fills count="25">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indexed="31"/>
        <bgColor indexed="64"/>
      </patternFill>
    </fill>
    <fill>
      <patternFill patternType="solid">
        <fgColor indexed="47"/>
        <bgColor indexed="64"/>
      </patternFill>
    </fill>
    <fill>
      <patternFill patternType="solid">
        <fgColor indexed="42"/>
        <bgColor indexed="64"/>
      </patternFill>
    </fill>
    <fill>
      <patternFill patternType="solid">
        <fgColor indexed="55"/>
        <bgColor indexed="64"/>
      </patternFill>
    </fill>
    <fill>
      <patternFill patternType="solid">
        <fgColor indexed="36"/>
        <bgColor indexed="64"/>
      </patternFill>
    </fill>
    <fill>
      <patternFill patternType="solid">
        <fgColor indexed="57"/>
        <bgColor indexed="64"/>
      </patternFill>
    </fill>
    <fill>
      <patternFill patternType="solid">
        <fgColor indexed="52"/>
        <bgColor indexed="64"/>
      </patternFill>
    </fill>
    <fill>
      <patternFill patternType="solid">
        <fgColor indexed="46"/>
        <bgColor indexed="64"/>
      </patternFill>
    </fill>
    <fill>
      <patternFill patternType="solid">
        <fgColor indexed="10"/>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49"/>
        <bgColor indexed="64"/>
      </patternFill>
    </fill>
    <fill>
      <patternFill patternType="solid">
        <fgColor indexed="51"/>
        <bgColor indexed="64"/>
      </patternFill>
    </fill>
    <fill>
      <patternFill patternType="solid">
        <fgColor indexed="62"/>
        <bgColor indexed="64"/>
      </patternFill>
    </fill>
    <fill>
      <patternFill patternType="solid">
        <fgColor indexed="22"/>
        <bgColor indexed="64"/>
      </patternFill>
    </fill>
    <fill>
      <patternFill patternType="solid">
        <fgColor indexed="53"/>
        <bgColor indexed="64"/>
      </patternFill>
    </fill>
    <fill>
      <patternFill patternType="solid">
        <fgColor indexed="26"/>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style="thin">
        <color auto="1"/>
      </top>
      <bottom style="double">
        <color auto="1"/>
      </bottom>
      <diagonal/>
    </border>
  </borders>
  <cellStyleXfs count="3309">
    <xf numFmtId="0" fontId="0" fillId="0" borderId="0">
      <alignment vertical="center"/>
    </xf>
    <xf numFmtId="0" fontId="34" fillId="12" borderId="0" applyNumberFormat="0" applyBorder="0" applyAlignment="0" applyProtection="0">
      <alignment vertical="center"/>
    </xf>
    <xf numFmtId="0" fontId="34" fillId="21" borderId="0" applyNumberFormat="0" applyBorder="0" applyAlignment="0" applyProtection="0">
      <alignment vertical="center"/>
    </xf>
    <xf numFmtId="0" fontId="29" fillId="0" borderId="0"/>
    <xf numFmtId="0" fontId="34" fillId="8" borderId="0" applyNumberFormat="0" applyBorder="0" applyAlignment="0" applyProtection="0">
      <alignment vertical="center"/>
    </xf>
    <xf numFmtId="0" fontId="34" fillId="12" borderId="0" applyNumberFormat="0" applyBorder="0" applyAlignment="0" applyProtection="0">
      <alignment vertical="center"/>
    </xf>
    <xf numFmtId="0" fontId="53" fillId="5" borderId="24" applyNumberFormat="0" applyAlignment="0" applyProtection="0">
      <alignment vertical="center"/>
    </xf>
    <xf numFmtId="0" fontId="39" fillId="0" borderId="0" applyNumberFormat="0" applyFill="0" applyBorder="0" applyAlignment="0" applyProtection="0">
      <alignment vertical="center"/>
    </xf>
    <xf numFmtId="0" fontId="29" fillId="0" borderId="0"/>
    <xf numFmtId="0" fontId="47" fillId="0" borderId="0" applyNumberFormat="0" applyFill="0" applyBorder="0" applyAlignment="0" applyProtection="0">
      <alignment vertical="center"/>
    </xf>
    <xf numFmtId="0" fontId="34" fillId="8" borderId="0" applyNumberFormat="0" applyBorder="0" applyAlignment="0" applyProtection="0">
      <alignment vertical="center"/>
    </xf>
    <xf numFmtId="0" fontId="24" fillId="0" borderId="0"/>
    <xf numFmtId="0" fontId="53" fillId="5" borderId="24" applyNumberFormat="0" applyAlignment="0" applyProtection="0">
      <alignment vertical="center"/>
    </xf>
    <xf numFmtId="0" fontId="0" fillId="0" borderId="0"/>
    <xf numFmtId="0" fontId="34" fillId="13" borderId="0" applyNumberFormat="0" applyBorder="0" applyAlignment="0" applyProtection="0">
      <alignment vertical="center"/>
    </xf>
    <xf numFmtId="0" fontId="52" fillId="0" borderId="25" applyNumberFormat="0" applyFill="0" applyAlignment="0" applyProtection="0">
      <alignment vertical="center"/>
    </xf>
    <xf numFmtId="0" fontId="0" fillId="0" borderId="0"/>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29" fillId="0" borderId="0"/>
    <xf numFmtId="0" fontId="38" fillId="0" borderId="21" applyNumberFormat="0" applyFill="0" applyAlignment="0" applyProtection="0">
      <alignment vertical="center"/>
    </xf>
    <xf numFmtId="0" fontId="52" fillId="0" borderId="25" applyNumberFormat="0" applyFill="0" applyAlignment="0" applyProtection="0">
      <alignment vertical="center"/>
    </xf>
    <xf numFmtId="0" fontId="24" fillId="0" borderId="0"/>
    <xf numFmtId="0" fontId="29" fillId="0" borderId="0"/>
    <xf numFmtId="0" fontId="38" fillId="0" borderId="0" applyNumberFormat="0" applyFill="0" applyBorder="0" applyAlignment="0" applyProtection="0">
      <alignment vertical="center"/>
    </xf>
    <xf numFmtId="0" fontId="53" fillId="5" borderId="24" applyNumberFormat="0" applyAlignment="0" applyProtection="0">
      <alignment vertical="center"/>
    </xf>
    <xf numFmtId="0" fontId="29" fillId="0" borderId="0"/>
    <xf numFmtId="0" fontId="38" fillId="0" borderId="0" applyNumberFormat="0" applyFill="0" applyBorder="0" applyAlignment="0" applyProtection="0">
      <alignment vertical="center"/>
    </xf>
    <xf numFmtId="0" fontId="34" fillId="8" borderId="0" applyNumberFormat="0" applyBorder="0" applyAlignment="0" applyProtection="0">
      <alignment vertical="center"/>
    </xf>
    <xf numFmtId="0" fontId="0" fillId="0" borderId="0"/>
    <xf numFmtId="0" fontId="29" fillId="0" borderId="0">
      <alignment vertical="center"/>
    </xf>
    <xf numFmtId="0" fontId="43" fillId="0" borderId="0" applyNumberFormat="0" applyFill="0" applyBorder="0" applyAlignment="0" applyProtection="0">
      <alignment vertical="center"/>
    </xf>
    <xf numFmtId="0" fontId="0" fillId="0" borderId="0"/>
    <xf numFmtId="0" fontId="37" fillId="0" borderId="19" applyNumberFormat="0" applyFill="0" applyAlignment="0" applyProtection="0">
      <alignment vertical="center"/>
    </xf>
    <xf numFmtId="0" fontId="29" fillId="0" borderId="0">
      <alignment vertical="center"/>
    </xf>
    <xf numFmtId="0" fontId="29" fillId="0" borderId="0">
      <alignment vertical="center"/>
    </xf>
    <xf numFmtId="0" fontId="37" fillId="0" borderId="19" applyNumberFormat="0" applyFill="0" applyAlignment="0" applyProtection="0">
      <alignment vertical="center"/>
    </xf>
    <xf numFmtId="0" fontId="29" fillId="0" borderId="0">
      <alignment vertical="center"/>
    </xf>
    <xf numFmtId="0" fontId="29" fillId="0" borderId="0">
      <alignment vertical="center"/>
    </xf>
    <xf numFmtId="0" fontId="37" fillId="0" borderId="19" applyNumberFormat="0" applyFill="0" applyAlignment="0" applyProtection="0">
      <alignment vertical="center"/>
    </xf>
    <xf numFmtId="0" fontId="29" fillId="6" borderId="0" applyNumberFormat="0" applyBorder="0" applyAlignment="0" applyProtection="0">
      <alignment vertical="center"/>
    </xf>
    <xf numFmtId="0" fontId="44" fillId="0" borderId="0"/>
    <xf numFmtId="0" fontId="0" fillId="0" borderId="0"/>
    <xf numFmtId="0" fontId="29" fillId="0" borderId="0"/>
    <xf numFmtId="0" fontId="2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9"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29" fillId="0" borderId="0">
      <alignment vertical="center"/>
    </xf>
    <xf numFmtId="0" fontId="0" fillId="0" borderId="0"/>
    <xf numFmtId="0" fontId="38" fillId="0" borderId="0" applyNumberFormat="0" applyFill="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24" fillId="0" borderId="0"/>
    <xf numFmtId="0" fontId="29" fillId="0" borderId="0"/>
    <xf numFmtId="0" fontId="43" fillId="0" borderId="0" applyNumberFormat="0" applyFill="0" applyBorder="0" applyAlignment="0" applyProtection="0">
      <alignment vertical="center"/>
    </xf>
    <xf numFmtId="0" fontId="34" fillId="18" borderId="0" applyNumberFormat="0" applyBorder="0" applyAlignment="0" applyProtection="0">
      <alignment vertical="center"/>
    </xf>
    <xf numFmtId="0" fontId="24" fillId="0" borderId="0"/>
    <xf numFmtId="0" fontId="35" fillId="6" borderId="0" applyNumberFormat="0" applyBorder="0" applyAlignment="0" applyProtection="0">
      <alignment vertical="center"/>
    </xf>
    <xf numFmtId="0" fontId="34" fillId="21" borderId="0" applyNumberFormat="0" applyBorder="0" applyAlignment="0" applyProtection="0">
      <alignment vertical="center"/>
    </xf>
    <xf numFmtId="0" fontId="37" fillId="0" borderId="19" applyNumberFormat="0" applyFill="0" applyAlignment="0" applyProtection="0">
      <alignment vertical="center"/>
    </xf>
    <xf numFmtId="0" fontId="29" fillId="13" borderId="0" applyNumberFormat="0" applyBorder="0" applyAlignment="0" applyProtection="0">
      <alignment vertical="center"/>
    </xf>
    <xf numFmtId="0" fontId="29" fillId="6"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xf numFmtId="0" fontId="0" fillId="24" borderId="26" applyNumberFormat="0" applyFont="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53" fillId="5" borderId="24" applyNumberFormat="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0" fillId="0" borderId="0"/>
    <xf numFmtId="0" fontId="53" fillId="5" borderId="24" applyNumberFormat="0" applyAlignment="0" applyProtection="0">
      <alignment vertical="center"/>
    </xf>
    <xf numFmtId="0" fontId="45" fillId="0" borderId="0" applyNumberFormat="0" applyFill="0" applyBorder="0" applyAlignment="0" applyProtection="0">
      <alignment vertical="top"/>
      <protection locked="0"/>
    </xf>
    <xf numFmtId="0" fontId="0" fillId="0" borderId="0"/>
    <xf numFmtId="0" fontId="34" fillId="13" borderId="0" applyNumberFormat="0" applyBorder="0" applyAlignment="0" applyProtection="0">
      <alignment vertical="center"/>
    </xf>
    <xf numFmtId="0" fontId="34" fillId="21"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50" fillId="22" borderId="23" applyNumberFormat="0" applyAlignment="0" applyProtection="0">
      <alignment vertical="center"/>
    </xf>
    <xf numFmtId="0" fontId="42" fillId="0" borderId="20" applyNumberFormat="0" applyFill="0" applyAlignment="0" applyProtection="0">
      <alignment vertical="center"/>
    </xf>
    <xf numFmtId="0" fontId="34" fillId="12"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34" fillId="12" borderId="0" applyNumberFormat="0" applyBorder="0" applyAlignment="0" applyProtection="0">
      <alignment vertical="center"/>
    </xf>
    <xf numFmtId="0" fontId="34" fillId="8" borderId="0" applyNumberFormat="0" applyBorder="0" applyAlignment="0" applyProtection="0">
      <alignment vertical="center"/>
    </xf>
    <xf numFmtId="0" fontId="37" fillId="0" borderId="19" applyNumberFormat="0" applyFill="0" applyAlignment="0" applyProtection="0">
      <alignment vertical="center"/>
    </xf>
    <xf numFmtId="0" fontId="29" fillId="0" borderId="0"/>
    <xf numFmtId="1" fontId="6" fillId="0" borderId="2">
      <alignment vertical="center"/>
      <protection locked="0"/>
    </xf>
    <xf numFmtId="0" fontId="0" fillId="0" borderId="0"/>
    <xf numFmtId="0" fontId="35" fillId="6" borderId="0" applyNumberFormat="0" applyBorder="0" applyAlignment="0" applyProtection="0">
      <alignment vertical="center"/>
    </xf>
    <xf numFmtId="0" fontId="34" fillId="23" borderId="0" applyNumberFormat="0" applyBorder="0" applyAlignment="0" applyProtection="0">
      <alignment vertical="center"/>
    </xf>
    <xf numFmtId="0" fontId="34" fillId="9" borderId="0" applyNumberFormat="0" applyBorder="0" applyAlignment="0" applyProtection="0">
      <alignment vertical="center"/>
    </xf>
    <xf numFmtId="0" fontId="0" fillId="0" borderId="0">
      <alignment vertical="center"/>
    </xf>
    <xf numFmtId="0" fontId="34" fillId="10" borderId="0" applyNumberFormat="0" applyBorder="0" applyAlignment="0" applyProtection="0">
      <alignment vertical="center"/>
    </xf>
    <xf numFmtId="0" fontId="0" fillId="0" borderId="0"/>
    <xf numFmtId="0" fontId="53" fillId="5" borderId="24" applyNumberFormat="0" applyAlignment="0" applyProtection="0">
      <alignment vertical="center"/>
    </xf>
    <xf numFmtId="0" fontId="0" fillId="0" borderId="0"/>
    <xf numFmtId="0" fontId="34" fillId="13"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0" fillId="0" borderId="0"/>
    <xf numFmtId="0" fontId="35" fillId="6" borderId="0" applyNumberFormat="0" applyBorder="0" applyAlignment="0" applyProtection="0">
      <alignment vertical="center"/>
    </xf>
    <xf numFmtId="0" fontId="38" fillId="0" borderId="0" applyNumberFormat="0" applyFill="0" applyBorder="0" applyAlignment="0" applyProtection="0">
      <alignment vertical="center"/>
    </xf>
    <xf numFmtId="0" fontId="50" fillId="22" borderId="23" applyNumberFormat="0" applyAlignment="0" applyProtection="0">
      <alignment vertical="center"/>
    </xf>
    <xf numFmtId="0" fontId="34" fillId="9" borderId="0" applyNumberFormat="0" applyBorder="0" applyAlignment="0" applyProtection="0">
      <alignment vertical="center"/>
    </xf>
    <xf numFmtId="0" fontId="29" fillId="0" borderId="0"/>
    <xf numFmtId="0" fontId="50" fillId="22" borderId="23" applyNumberFormat="0" applyAlignment="0" applyProtection="0">
      <alignment vertical="center"/>
    </xf>
    <xf numFmtId="0" fontId="57" fillId="0" borderId="0" applyProtection="0"/>
    <xf numFmtId="0" fontId="51" fillId="22" borderId="24" applyNumberFormat="0" applyAlignment="0" applyProtection="0">
      <alignment vertical="center"/>
    </xf>
    <xf numFmtId="0" fontId="0" fillId="0" borderId="0">
      <alignment vertical="center"/>
    </xf>
    <xf numFmtId="0" fontId="0" fillId="0" borderId="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40" fillId="14"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9" fillId="0" borderId="0"/>
    <xf numFmtId="0" fontId="0" fillId="0" borderId="0">
      <alignment vertical="center"/>
    </xf>
    <xf numFmtId="0" fontId="0" fillId="0" borderId="0">
      <alignment vertical="center"/>
    </xf>
    <xf numFmtId="0" fontId="48" fillId="0" borderId="22" applyNumberFormat="0" applyFill="0" applyAlignment="0" applyProtection="0">
      <alignment vertical="center"/>
    </xf>
    <xf numFmtId="0" fontId="34" fillId="3" borderId="0" applyNumberFormat="0" applyBorder="0" applyAlignment="0" applyProtection="0">
      <alignment vertical="center"/>
    </xf>
    <xf numFmtId="0" fontId="0" fillId="0" borderId="0">
      <alignment vertical="center"/>
    </xf>
    <xf numFmtId="0" fontId="0" fillId="0" borderId="0">
      <alignment vertical="center"/>
    </xf>
    <xf numFmtId="0" fontId="42" fillId="0" borderId="20" applyNumberFormat="0" applyFill="0" applyAlignment="0" applyProtection="0">
      <alignment vertical="center"/>
    </xf>
    <xf numFmtId="0" fontId="0" fillId="0" borderId="0">
      <alignment vertical="center"/>
    </xf>
    <xf numFmtId="0" fontId="50" fillId="22" borderId="23" applyNumberFormat="0" applyAlignment="0" applyProtection="0">
      <alignment vertical="center"/>
    </xf>
    <xf numFmtId="0" fontId="34" fillId="9"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29" fillId="0" borderId="0"/>
    <xf numFmtId="0" fontId="29" fillId="24" borderId="26" applyNumberFormat="0" applyFont="0" applyAlignment="0" applyProtection="0">
      <alignment vertical="center"/>
    </xf>
    <xf numFmtId="0" fontId="29" fillId="14" borderId="0" applyNumberFormat="0" applyBorder="0" applyAlignment="0" applyProtection="0">
      <alignment vertical="center"/>
    </xf>
    <xf numFmtId="0" fontId="0" fillId="0" borderId="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24" fillId="0" borderId="0">
      <alignment vertical="center"/>
    </xf>
    <xf numFmtId="0" fontId="29" fillId="0" borderId="0">
      <alignment vertical="center"/>
    </xf>
    <xf numFmtId="0" fontId="34" fillId="19"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xf numFmtId="0" fontId="53" fillId="5" borderId="24" applyNumberFormat="0" applyAlignment="0" applyProtection="0">
      <alignment vertical="center"/>
    </xf>
    <xf numFmtId="0" fontId="35" fillId="6" borderId="0" applyNumberFormat="0" applyBorder="0" applyAlignment="0" applyProtection="0">
      <alignment vertical="center"/>
    </xf>
    <xf numFmtId="0" fontId="29" fillId="0" borderId="0"/>
    <xf numFmtId="0" fontId="29" fillId="0" borderId="0">
      <alignment vertical="center"/>
    </xf>
    <xf numFmtId="0" fontId="0" fillId="0" borderId="0"/>
    <xf numFmtId="0" fontId="29" fillId="0" borderId="0"/>
    <xf numFmtId="0" fontId="34" fillId="10" borderId="0" applyNumberFormat="0" applyBorder="0" applyAlignment="0" applyProtection="0">
      <alignment vertical="center"/>
    </xf>
    <xf numFmtId="0" fontId="0" fillId="0" borderId="0"/>
    <xf numFmtId="0" fontId="29" fillId="24" borderId="26" applyNumberFormat="0" applyFont="0" applyAlignment="0" applyProtection="0">
      <alignment vertical="center"/>
    </xf>
    <xf numFmtId="0" fontId="34" fillId="9" borderId="0" applyNumberFormat="0" applyBorder="0" applyAlignment="0" applyProtection="0">
      <alignment vertical="center"/>
    </xf>
    <xf numFmtId="0" fontId="20" fillId="0" borderId="0"/>
    <xf numFmtId="0" fontId="52" fillId="0" borderId="25" applyNumberFormat="0" applyFill="0" applyAlignment="0" applyProtection="0">
      <alignment vertical="center"/>
    </xf>
    <xf numFmtId="0" fontId="34" fillId="18" borderId="0" applyNumberFormat="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20" fillId="0" borderId="0"/>
    <xf numFmtId="0" fontId="29" fillId="0" borderId="0"/>
    <xf numFmtId="0" fontId="24" fillId="0" borderId="0"/>
    <xf numFmtId="0" fontId="29" fillId="6"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0" fillId="0" borderId="0">
      <alignment vertical="center"/>
    </xf>
    <xf numFmtId="0" fontId="0" fillId="0" borderId="0"/>
    <xf numFmtId="0" fontId="29" fillId="4" borderId="0" applyNumberFormat="0" applyBorder="0" applyAlignment="0" applyProtection="0">
      <alignment vertical="center"/>
    </xf>
    <xf numFmtId="0" fontId="44" fillId="0" borderId="0"/>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5" fillId="6" borderId="0" applyNumberFormat="0" applyBorder="0" applyAlignment="0" applyProtection="0">
      <alignment vertical="center"/>
    </xf>
    <xf numFmtId="0" fontId="54" fillId="6"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29" fillId="24" borderId="26" applyNumberFormat="0" applyFont="0" applyAlignment="0" applyProtection="0">
      <alignment vertical="center"/>
    </xf>
    <xf numFmtId="0" fontId="0" fillId="0" borderId="0"/>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47" fillId="0" borderId="0" applyNumberFormat="0" applyFill="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alignment vertical="center"/>
    </xf>
    <xf numFmtId="0" fontId="29" fillId="0" borderId="0">
      <alignment vertical="center"/>
    </xf>
    <xf numFmtId="0" fontId="40" fillId="14" borderId="0" applyNumberFormat="0" applyBorder="0" applyAlignment="0" applyProtection="0">
      <alignment vertical="center"/>
    </xf>
    <xf numFmtId="0" fontId="24" fillId="0" borderId="0">
      <alignment vertical="center"/>
    </xf>
    <xf numFmtId="0" fontId="29" fillId="0" borderId="0">
      <alignment vertical="center"/>
    </xf>
    <xf numFmtId="0" fontId="43" fillId="0" borderId="0" applyNumberFormat="0" applyFill="0" applyBorder="0" applyAlignment="0" applyProtection="0">
      <alignment vertical="center"/>
    </xf>
    <xf numFmtId="0" fontId="34" fillId="21" borderId="0" applyNumberFormat="0" applyBorder="0" applyAlignment="0" applyProtection="0">
      <alignment vertical="center"/>
    </xf>
    <xf numFmtId="0" fontId="29" fillId="0" borderId="0"/>
    <xf numFmtId="0" fontId="29" fillId="0" borderId="0"/>
    <xf numFmtId="0" fontId="29" fillId="14"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29" fillId="0" borderId="0">
      <alignment vertical="center"/>
    </xf>
    <xf numFmtId="0" fontId="29" fillId="4" borderId="0" applyNumberFormat="0" applyBorder="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29" fillId="6" borderId="0" applyNumberFormat="0" applyBorder="0" applyAlignment="0" applyProtection="0">
      <alignment vertical="center"/>
    </xf>
    <xf numFmtId="0" fontId="29" fillId="17" borderId="0" applyNumberFormat="0" applyBorder="0" applyAlignment="0" applyProtection="0">
      <alignment vertical="center"/>
    </xf>
    <xf numFmtId="0" fontId="35" fillId="6"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29" fillId="14"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xf numFmtId="0" fontId="34" fillId="8" borderId="0" applyNumberFormat="0" applyBorder="0" applyAlignment="0" applyProtection="0">
      <alignment vertical="center"/>
    </xf>
    <xf numFmtId="0" fontId="34" fillId="18" borderId="0" applyNumberFormat="0" applyBorder="0" applyAlignment="0" applyProtection="0">
      <alignment vertical="center"/>
    </xf>
    <xf numFmtId="0" fontId="29" fillId="24" borderId="26" applyNumberFormat="0" applyFont="0" applyAlignment="0" applyProtection="0">
      <alignment vertical="center"/>
    </xf>
    <xf numFmtId="0" fontId="29" fillId="0" borderId="0"/>
    <xf numFmtId="0" fontId="35" fillId="6" borderId="0" applyNumberFormat="0" applyBorder="0" applyAlignment="0" applyProtection="0">
      <alignment vertical="center"/>
    </xf>
    <xf numFmtId="0" fontId="38" fillId="0" borderId="21" applyNumberFormat="0" applyFill="0" applyAlignment="0" applyProtection="0">
      <alignment vertical="center"/>
    </xf>
    <xf numFmtId="0" fontId="49" fillId="0" borderId="0" applyNumberFormat="0" applyFill="0" applyBorder="0" applyAlignment="0" applyProtection="0">
      <alignment vertical="top"/>
      <protection locked="0"/>
    </xf>
    <xf numFmtId="185" fontId="0" fillId="0" borderId="0" applyFont="0" applyFill="0" applyBorder="0" applyAlignment="0" applyProtection="0">
      <alignment vertical="center"/>
    </xf>
    <xf numFmtId="0" fontId="46" fillId="0" borderId="0">
      <alignment vertical="center"/>
    </xf>
    <xf numFmtId="0" fontId="51" fillId="22" borderId="24" applyNumberFormat="0" applyAlignment="0" applyProtection="0">
      <alignment vertical="center"/>
    </xf>
    <xf numFmtId="0" fontId="29" fillId="0" borderId="0"/>
    <xf numFmtId="0" fontId="34" fillId="19"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34" fillId="19" borderId="0" applyNumberFormat="0" applyBorder="0" applyAlignment="0" applyProtection="0">
      <alignment vertical="center"/>
    </xf>
    <xf numFmtId="0" fontId="34" fillId="9" borderId="0" applyNumberFormat="0" applyBorder="0" applyAlignment="0" applyProtection="0">
      <alignment vertical="center"/>
    </xf>
    <xf numFmtId="0" fontId="53" fillId="5" borderId="24" applyNumberFormat="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29" fillId="0" borderId="0"/>
    <xf numFmtId="0" fontId="29" fillId="5" borderId="0" applyNumberFormat="0" applyBorder="0" applyAlignment="0" applyProtection="0">
      <alignment vertical="center"/>
    </xf>
    <xf numFmtId="0" fontId="37" fillId="0" borderId="19" applyNumberFormat="0" applyFill="0" applyAlignment="0" applyProtection="0">
      <alignment vertical="center"/>
    </xf>
    <xf numFmtId="0" fontId="51" fillId="22" borderId="24" applyNumberFormat="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187" fontId="62" fillId="0" borderId="0" applyFont="0" applyFill="0" applyBorder="0" applyAlignment="0" applyProtection="0"/>
    <xf numFmtId="0" fontId="29" fillId="4" borderId="0" applyNumberFormat="0" applyBorder="0" applyAlignment="0" applyProtection="0">
      <alignment vertical="center"/>
    </xf>
    <xf numFmtId="0" fontId="47" fillId="0" borderId="0" applyNumberFormat="0" applyFill="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34" fillId="19" borderId="0" applyNumberFormat="0" applyBorder="0" applyAlignment="0" applyProtection="0">
      <alignment vertical="center"/>
    </xf>
    <xf numFmtId="0" fontId="34" fillId="9" borderId="0" applyNumberFormat="0" applyBorder="0" applyAlignment="0" applyProtection="0">
      <alignment vertical="center"/>
    </xf>
    <xf numFmtId="0" fontId="34" fillId="21" borderId="0" applyNumberFormat="0" applyBorder="0" applyAlignment="0" applyProtection="0">
      <alignment vertical="center"/>
    </xf>
    <xf numFmtId="0" fontId="40" fillId="14" borderId="0" applyNumberFormat="0" applyBorder="0" applyAlignment="0" applyProtection="0">
      <alignment vertical="center"/>
    </xf>
    <xf numFmtId="185" fontId="0" fillId="0" borderId="0" applyFont="0" applyFill="0" applyBorder="0" applyAlignment="0" applyProtection="0">
      <alignment vertical="center"/>
    </xf>
    <xf numFmtId="0" fontId="29" fillId="4" borderId="0" applyNumberFormat="0" applyBorder="0" applyAlignment="0" applyProtection="0">
      <alignment vertical="center"/>
    </xf>
    <xf numFmtId="0" fontId="29" fillId="14" borderId="0" applyNumberFormat="0" applyBorder="0" applyAlignment="0" applyProtection="0">
      <alignment vertical="center"/>
    </xf>
    <xf numFmtId="0" fontId="29" fillId="0" borderId="0"/>
    <xf numFmtId="0" fontId="34" fillId="13" borderId="0" applyNumberFormat="0" applyBorder="0" applyAlignment="0" applyProtection="0">
      <alignment vertical="center"/>
    </xf>
    <xf numFmtId="0" fontId="0" fillId="0" borderId="0"/>
    <xf numFmtId="0" fontId="51" fillId="22" borderId="24" applyNumberFormat="0" applyAlignment="0" applyProtection="0">
      <alignment vertical="center"/>
    </xf>
    <xf numFmtId="0" fontId="48" fillId="0" borderId="22" applyNumberFormat="0" applyFill="0" applyAlignment="0" applyProtection="0">
      <alignment vertical="center"/>
    </xf>
    <xf numFmtId="0" fontId="29" fillId="0" borderId="0"/>
    <xf numFmtId="0" fontId="0" fillId="0" borderId="0"/>
    <xf numFmtId="0" fontId="29" fillId="0" borderId="0">
      <alignment vertical="center"/>
    </xf>
    <xf numFmtId="0" fontId="34" fillId="8" borderId="0" applyNumberFormat="0" applyBorder="0" applyAlignment="0" applyProtection="0">
      <alignment vertical="center"/>
    </xf>
    <xf numFmtId="0" fontId="29" fillId="0" borderId="0"/>
    <xf numFmtId="0" fontId="0" fillId="24" borderId="26" applyNumberFormat="0" applyFont="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29" fillId="4" borderId="0" applyNumberFormat="0" applyBorder="0" applyAlignment="0" applyProtection="0">
      <alignment vertical="center"/>
    </xf>
    <xf numFmtId="0" fontId="43" fillId="0" borderId="0" applyNumberFormat="0" applyFill="0" applyBorder="0" applyAlignment="0" applyProtection="0">
      <alignment vertical="center"/>
    </xf>
    <xf numFmtId="0" fontId="29" fillId="14" borderId="0" applyNumberFormat="0" applyBorder="0" applyAlignment="0" applyProtection="0">
      <alignment vertical="center"/>
    </xf>
    <xf numFmtId="0" fontId="29" fillId="0" borderId="0"/>
    <xf numFmtId="0" fontId="29" fillId="0" borderId="0"/>
    <xf numFmtId="0" fontId="34" fillId="21" borderId="0" applyNumberFormat="0" applyBorder="0" applyAlignment="0" applyProtection="0">
      <alignment vertical="center"/>
    </xf>
    <xf numFmtId="0" fontId="29" fillId="0" borderId="0"/>
    <xf numFmtId="0" fontId="34" fillId="12" borderId="0" applyNumberFormat="0" applyBorder="0" applyAlignment="0" applyProtection="0">
      <alignment vertical="center"/>
    </xf>
    <xf numFmtId="0" fontId="0" fillId="0" borderId="0"/>
    <xf numFmtId="0" fontId="29" fillId="0" borderId="0">
      <alignment vertical="center"/>
    </xf>
    <xf numFmtId="0" fontId="24" fillId="0" borderId="0"/>
    <xf numFmtId="0" fontId="34" fillId="19"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29" fillId="0" borderId="0"/>
    <xf numFmtId="0" fontId="35" fillId="6"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4" fillId="12" borderId="0" applyNumberFormat="0" applyBorder="0" applyAlignment="0" applyProtection="0">
      <alignment vertical="center"/>
    </xf>
    <xf numFmtId="0" fontId="29" fillId="18" borderId="0" applyNumberFormat="0" applyBorder="0" applyAlignment="0" applyProtection="0">
      <alignment vertical="center"/>
    </xf>
    <xf numFmtId="0" fontId="29" fillId="15" borderId="0" applyNumberFormat="0" applyBorder="0" applyAlignment="0" applyProtection="0">
      <alignment vertical="center"/>
    </xf>
    <xf numFmtId="0" fontId="35" fillId="6" borderId="0" applyNumberFormat="0" applyBorder="0" applyAlignment="0" applyProtection="0">
      <alignment vertical="center"/>
    </xf>
    <xf numFmtId="0" fontId="34" fillId="8" borderId="0" applyNumberFormat="0" applyBorder="0" applyAlignment="0" applyProtection="0">
      <alignment vertical="center"/>
    </xf>
    <xf numFmtId="191" fontId="44" fillId="0" borderId="0" applyFont="0" applyFill="0" applyBorder="0" applyAlignment="0" applyProtection="0"/>
    <xf numFmtId="0" fontId="29" fillId="0" borderId="0">
      <alignment vertical="center"/>
    </xf>
    <xf numFmtId="0" fontId="0" fillId="0" borderId="0"/>
    <xf numFmtId="0" fontId="34" fillId="21" borderId="0" applyNumberFormat="0" applyBorder="0" applyAlignment="0" applyProtection="0">
      <alignment vertical="center"/>
    </xf>
    <xf numFmtId="0" fontId="40" fillId="14" borderId="0" applyNumberFormat="0" applyBorder="0" applyAlignment="0" applyProtection="0">
      <alignment vertical="center"/>
    </xf>
    <xf numFmtId="9" fontId="0" fillId="0" borderId="0" applyFont="0" applyFill="0" applyBorder="0" applyAlignment="0" applyProtection="0"/>
    <xf numFmtId="0" fontId="36" fillId="7" borderId="18" applyNumberFormat="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24" fillId="0" borderId="0">
      <alignment vertical="center"/>
    </xf>
    <xf numFmtId="0" fontId="34" fillId="19" borderId="0" applyNumberFormat="0" applyBorder="0" applyAlignment="0" applyProtection="0">
      <alignment vertical="center"/>
    </xf>
    <xf numFmtId="0" fontId="29" fillId="0" borderId="0">
      <alignment vertical="center"/>
    </xf>
    <xf numFmtId="0" fontId="29" fillId="4" borderId="0" applyNumberFormat="0" applyBorder="0" applyAlignment="0" applyProtection="0">
      <alignment vertical="center"/>
    </xf>
    <xf numFmtId="0" fontId="35" fillId="6" borderId="0" applyNumberFormat="0" applyBorder="0" applyAlignment="0" applyProtection="0">
      <alignment vertical="center"/>
    </xf>
    <xf numFmtId="0" fontId="38" fillId="0" borderId="21" applyNumberFormat="0" applyFill="0" applyAlignment="0" applyProtection="0">
      <alignment vertical="center"/>
    </xf>
    <xf numFmtId="0" fontId="40" fillId="14" borderId="0" applyNumberFormat="0" applyBorder="0" applyAlignment="0" applyProtection="0">
      <alignment vertical="center"/>
    </xf>
    <xf numFmtId="185" fontId="0" fillId="0" borderId="0" applyFont="0" applyFill="0" applyBorder="0" applyAlignment="0" applyProtection="0">
      <alignment vertical="center"/>
    </xf>
    <xf numFmtId="0" fontId="40" fillId="14" borderId="0" applyNumberFormat="0" applyBorder="0" applyAlignment="0" applyProtection="0">
      <alignment vertical="center"/>
    </xf>
    <xf numFmtId="0" fontId="29" fillId="4"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4" fillId="12"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0" fillId="0" borderId="0">
      <alignment vertical="center"/>
    </xf>
    <xf numFmtId="0" fontId="37" fillId="0" borderId="19" applyNumberFormat="0" applyFill="0" applyAlignment="0" applyProtection="0">
      <alignment vertical="center"/>
    </xf>
    <xf numFmtId="0" fontId="37" fillId="0" borderId="19" applyNumberFormat="0" applyFill="0" applyAlignment="0" applyProtection="0">
      <alignment vertical="center"/>
    </xf>
    <xf numFmtId="0" fontId="29" fillId="0" borderId="0"/>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4" fillId="0" borderId="0"/>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29" fillId="17" borderId="0" applyNumberFormat="0" applyBorder="0" applyAlignment="0" applyProtection="0">
      <alignment vertical="center"/>
    </xf>
    <xf numFmtId="0" fontId="29" fillId="0" borderId="0"/>
    <xf numFmtId="0" fontId="40" fillId="14" borderId="0" applyNumberFormat="0" applyBorder="0" applyAlignment="0" applyProtection="0">
      <alignment vertical="center"/>
    </xf>
    <xf numFmtId="181" fontId="58" fillId="0" borderId="0" applyFill="0" applyBorder="0" applyAlignment="0"/>
    <xf numFmtId="0" fontId="34" fillId="19" borderId="0" applyNumberFormat="0" applyBorder="0" applyAlignment="0" applyProtection="0">
      <alignment vertical="center"/>
    </xf>
    <xf numFmtId="0" fontId="29" fillId="0" borderId="0"/>
    <xf numFmtId="0" fontId="29" fillId="0" borderId="0">
      <alignment vertical="center"/>
    </xf>
    <xf numFmtId="0" fontId="34" fillId="21" borderId="0" applyNumberFormat="0" applyBorder="0" applyAlignment="0" applyProtection="0">
      <alignment vertical="center"/>
    </xf>
    <xf numFmtId="0" fontId="37" fillId="0" borderId="19" applyNumberFormat="0" applyFill="0" applyAlignment="0" applyProtection="0">
      <alignment vertical="center"/>
    </xf>
    <xf numFmtId="0" fontId="34" fillId="23"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35" fillId="6"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3"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36" fillId="7" borderId="18" applyNumberFormat="0" applyAlignment="0" applyProtection="0">
      <alignment vertical="center"/>
    </xf>
    <xf numFmtId="0" fontId="29" fillId="15" borderId="0" applyNumberFormat="0" applyBorder="0" applyAlignment="0" applyProtection="0">
      <alignment vertical="center"/>
    </xf>
    <xf numFmtId="0" fontId="29" fillId="4" borderId="0" applyNumberFormat="0" applyBorder="0" applyAlignment="0" applyProtection="0">
      <alignment vertical="center"/>
    </xf>
    <xf numFmtId="0" fontId="29" fillId="0" borderId="0"/>
    <xf numFmtId="0" fontId="35" fillId="6"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29" fillId="11" borderId="0" applyNumberFormat="0" applyBorder="0" applyAlignment="0" applyProtection="0">
      <alignment vertical="center"/>
    </xf>
    <xf numFmtId="0" fontId="34" fillId="13"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12" borderId="0" applyNumberFormat="0" applyBorder="0" applyAlignment="0" applyProtection="0">
      <alignment vertical="center"/>
    </xf>
    <xf numFmtId="0" fontId="29" fillId="17" borderId="0" applyNumberFormat="0" applyBorder="0" applyAlignment="0" applyProtection="0">
      <alignment vertical="center"/>
    </xf>
    <xf numFmtId="0" fontId="34" fillId="23" borderId="0" applyNumberFormat="0" applyBorder="0" applyAlignment="0" applyProtection="0">
      <alignment vertical="center"/>
    </xf>
    <xf numFmtId="0" fontId="29" fillId="0" borderId="0"/>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52" fillId="0" borderId="25" applyNumberFormat="0" applyFill="0" applyAlignment="0" applyProtection="0">
      <alignment vertical="center"/>
    </xf>
    <xf numFmtId="0" fontId="29" fillId="5" borderId="0" applyNumberFormat="0" applyBorder="0" applyAlignment="0" applyProtection="0">
      <alignment vertical="center"/>
    </xf>
    <xf numFmtId="0" fontId="29" fillId="0" borderId="0">
      <alignment vertical="center"/>
    </xf>
    <xf numFmtId="0" fontId="34" fillId="21"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34" fillId="19" borderId="0" applyNumberFormat="0" applyBorder="0" applyAlignment="0" applyProtection="0">
      <alignment vertical="center"/>
    </xf>
    <xf numFmtId="0" fontId="0" fillId="0" borderId="0">
      <alignment vertical="center"/>
    </xf>
    <xf numFmtId="0" fontId="34" fillId="10" borderId="0" applyNumberFormat="0" applyBorder="0" applyAlignment="0" applyProtection="0">
      <alignment vertical="center"/>
    </xf>
    <xf numFmtId="0" fontId="29" fillId="4" borderId="0" applyNumberFormat="0" applyBorder="0" applyAlignment="0" applyProtection="0">
      <alignment vertical="center"/>
    </xf>
    <xf numFmtId="0" fontId="52" fillId="0" borderId="25" applyNumberFormat="0" applyFill="0" applyAlignment="0" applyProtection="0">
      <alignment vertical="center"/>
    </xf>
    <xf numFmtId="0" fontId="29" fillId="6" borderId="0" applyNumberFormat="0" applyBorder="0" applyAlignment="0" applyProtection="0">
      <alignment vertical="center"/>
    </xf>
    <xf numFmtId="0" fontId="46" fillId="0" borderId="0">
      <alignment vertical="center"/>
    </xf>
    <xf numFmtId="0" fontId="53" fillId="5" borderId="24" applyNumberFormat="0" applyAlignment="0" applyProtection="0">
      <alignment vertical="center"/>
    </xf>
    <xf numFmtId="0" fontId="0" fillId="0" borderId="0">
      <alignment vertical="center"/>
    </xf>
    <xf numFmtId="0" fontId="42" fillId="0" borderId="20" applyNumberFormat="0" applyFill="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38" fillId="0" borderId="21" applyNumberFormat="0" applyFill="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29" fillId="0" borderId="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5" borderId="0" applyNumberFormat="0" applyBorder="0" applyAlignment="0" applyProtection="0">
      <alignment vertical="center"/>
    </xf>
    <xf numFmtId="0" fontId="42" fillId="0" borderId="20" applyNumberFormat="0" applyFill="0" applyAlignment="0" applyProtection="0">
      <alignment vertical="center"/>
    </xf>
    <xf numFmtId="0" fontId="29" fillId="15" borderId="0" applyNumberFormat="0" applyBorder="0" applyAlignment="0" applyProtection="0">
      <alignment vertical="center"/>
    </xf>
    <xf numFmtId="0" fontId="29" fillId="17" borderId="0" applyNumberFormat="0" applyBorder="0" applyAlignment="0" applyProtection="0">
      <alignment vertical="center"/>
    </xf>
    <xf numFmtId="0" fontId="34" fillId="19" borderId="0" applyNumberFormat="0" applyBorder="0" applyAlignment="0" applyProtection="0">
      <alignment vertical="center"/>
    </xf>
    <xf numFmtId="0" fontId="53" fillId="5" borderId="24" applyNumberFormat="0" applyAlignment="0" applyProtection="0">
      <alignment vertical="center"/>
    </xf>
    <xf numFmtId="0" fontId="42" fillId="0" borderId="20" applyNumberFormat="0" applyFill="0" applyAlignment="0" applyProtection="0">
      <alignment vertical="center"/>
    </xf>
    <xf numFmtId="0" fontId="29" fillId="18" borderId="0" applyNumberFormat="0" applyBorder="0" applyAlignment="0" applyProtection="0">
      <alignment vertical="center"/>
    </xf>
    <xf numFmtId="0" fontId="35" fillId="6" borderId="0" applyNumberFormat="0" applyBorder="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4" fillId="0" borderId="0"/>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6" borderId="0" applyNumberFormat="0" applyBorder="0" applyAlignment="0" applyProtection="0">
      <alignment vertical="center"/>
    </xf>
    <xf numFmtId="0" fontId="42" fillId="0" borderId="20" applyNumberFormat="0" applyFill="0" applyAlignment="0" applyProtection="0">
      <alignment vertical="center"/>
    </xf>
    <xf numFmtId="0" fontId="29" fillId="15"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41" fillId="16" borderId="0" applyNumberFormat="0" applyBorder="0" applyAlignment="0" applyProtection="0">
      <alignment vertical="center"/>
    </xf>
    <xf numFmtId="0" fontId="38" fillId="0" borderId="21" applyNumberFormat="0" applyFill="0" applyAlignment="0" applyProtection="0">
      <alignment vertical="center"/>
    </xf>
    <xf numFmtId="0" fontId="49" fillId="0" borderId="0" applyNumberFormat="0" applyFill="0" applyBorder="0" applyAlignment="0" applyProtection="0">
      <alignment vertical="top"/>
      <protection locked="0"/>
    </xf>
    <xf numFmtId="0" fontId="41" fillId="16" borderId="0" applyNumberFormat="0" applyBorder="0" applyAlignment="0" applyProtection="0">
      <alignment vertical="center"/>
    </xf>
    <xf numFmtId="185"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29" fillId="4" borderId="0" applyNumberFormat="0" applyBorder="0" applyAlignment="0" applyProtection="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0" fillId="0" borderId="0"/>
    <xf numFmtId="0" fontId="34" fillId="8" borderId="0" applyNumberFormat="0" applyBorder="0" applyAlignment="0" applyProtection="0">
      <alignment vertical="center"/>
    </xf>
    <xf numFmtId="0" fontId="29" fillId="0" borderId="0"/>
    <xf numFmtId="0" fontId="34" fillId="21" borderId="0" applyNumberFormat="0" applyBorder="0" applyAlignment="0" applyProtection="0">
      <alignment vertical="center"/>
    </xf>
    <xf numFmtId="0" fontId="29" fillId="15" borderId="0" applyNumberFormat="0" applyBorder="0" applyAlignment="0" applyProtection="0">
      <alignment vertical="center"/>
    </xf>
    <xf numFmtId="0" fontId="38" fillId="0" borderId="21" applyNumberFormat="0" applyFill="0" applyAlignment="0" applyProtection="0">
      <alignment vertical="center"/>
    </xf>
    <xf numFmtId="0" fontId="41" fillId="16" borderId="0" applyNumberFormat="0" applyBorder="0" applyAlignment="0" applyProtection="0">
      <alignment vertical="center"/>
    </xf>
    <xf numFmtId="0" fontId="49" fillId="0" borderId="0" applyNumberFormat="0" applyFill="0" applyBorder="0" applyAlignment="0" applyProtection="0">
      <alignment vertical="top"/>
      <protection locked="0"/>
    </xf>
    <xf numFmtId="185" fontId="0" fillId="0" borderId="0" applyFont="0" applyFill="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36" fillId="7" borderId="18" applyNumberFormat="0" applyAlignment="0" applyProtection="0">
      <alignment vertical="center"/>
    </xf>
    <xf numFmtId="0" fontId="0" fillId="0" borderId="0"/>
    <xf numFmtId="0" fontId="34" fillId="13" borderId="0" applyNumberFormat="0" applyBorder="0" applyAlignment="0" applyProtection="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34" fillId="8" borderId="0" applyNumberFormat="0" applyBorder="0" applyAlignment="0" applyProtection="0">
      <alignment vertical="center"/>
    </xf>
    <xf numFmtId="0" fontId="29" fillId="4" borderId="0" applyNumberFormat="0" applyBorder="0" applyAlignment="0" applyProtection="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29" fillId="4" borderId="0" applyNumberFormat="0" applyBorder="0" applyAlignment="0" applyProtection="0">
      <alignment vertical="center"/>
    </xf>
    <xf numFmtId="0" fontId="52" fillId="0" borderId="25" applyNumberFormat="0" applyFill="0" applyAlignment="0" applyProtection="0">
      <alignment vertical="center"/>
    </xf>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52" fillId="0" borderId="25" applyNumberFormat="0" applyFill="0" applyAlignment="0" applyProtection="0">
      <alignment vertical="center"/>
    </xf>
    <xf numFmtId="0" fontId="29" fillId="5" borderId="0" applyNumberFormat="0" applyBorder="0" applyAlignment="0" applyProtection="0">
      <alignment vertical="center"/>
    </xf>
    <xf numFmtId="0" fontId="34" fillId="10" borderId="0" applyNumberFormat="0" applyBorder="0" applyAlignment="0" applyProtection="0">
      <alignment vertical="center"/>
    </xf>
    <xf numFmtId="0" fontId="50" fillId="22" borderId="23" applyNumberFormat="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9" fillId="11" borderId="0" applyNumberFormat="0" applyBorder="0" applyAlignment="0" applyProtection="0">
      <alignment vertical="center"/>
    </xf>
    <xf numFmtId="0" fontId="20" fillId="0" borderId="0"/>
    <xf numFmtId="0" fontId="34" fillId="18" borderId="0" applyNumberFormat="0" applyBorder="0" applyAlignment="0" applyProtection="0">
      <alignment vertical="center"/>
    </xf>
    <xf numFmtId="0" fontId="52" fillId="0" borderId="25" applyNumberFormat="0" applyFill="0" applyAlignment="0" applyProtection="0">
      <alignment vertical="center"/>
    </xf>
    <xf numFmtId="0" fontId="34" fillId="18" borderId="0" applyNumberFormat="0" applyBorder="0" applyAlignment="0" applyProtection="0">
      <alignment vertical="center"/>
    </xf>
    <xf numFmtId="0" fontId="38" fillId="0" borderId="21" applyNumberFormat="0" applyFill="0" applyAlignment="0" applyProtection="0">
      <alignment vertical="center"/>
    </xf>
    <xf numFmtId="0" fontId="29" fillId="0" borderId="0"/>
    <xf numFmtId="0" fontId="29" fillId="0" borderId="0"/>
    <xf numFmtId="0" fontId="40" fillId="14" borderId="0" applyNumberFormat="0" applyBorder="0" applyAlignment="0" applyProtection="0">
      <alignment vertical="center"/>
    </xf>
    <xf numFmtId="0" fontId="34" fillId="8"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29" fillId="14" borderId="0" applyNumberFormat="0" applyBorder="0" applyAlignment="0" applyProtection="0">
      <alignment vertical="center"/>
    </xf>
    <xf numFmtId="0" fontId="34" fillId="13" borderId="0" applyNumberFormat="0" applyBorder="0" applyAlignment="0" applyProtection="0">
      <alignment vertical="center"/>
    </xf>
    <xf numFmtId="0" fontId="34" fillId="21" borderId="0" applyNumberFormat="0" applyBorder="0" applyAlignment="0" applyProtection="0">
      <alignment vertical="center"/>
    </xf>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52" fillId="0" borderId="25" applyNumberFormat="0" applyFill="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29" fillId="0" borderId="0"/>
    <xf numFmtId="0" fontId="29" fillId="11" borderId="0" applyNumberFormat="0" applyBorder="0" applyAlignment="0" applyProtection="0">
      <alignment vertical="center"/>
    </xf>
    <xf numFmtId="0" fontId="29" fillId="4" borderId="0" applyNumberFormat="0" applyBorder="0" applyAlignment="0" applyProtection="0">
      <alignment vertical="center"/>
    </xf>
    <xf numFmtId="0" fontId="29" fillId="13" borderId="0" applyNumberFormat="0" applyBorder="0" applyAlignment="0" applyProtection="0">
      <alignment vertical="center"/>
    </xf>
    <xf numFmtId="0" fontId="29" fillId="6"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29" fillId="14"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0" fontId="47" fillId="0" borderId="0" applyNumberFormat="0" applyFill="0" applyBorder="0" applyAlignment="0" applyProtection="0">
      <alignment vertical="center"/>
    </xf>
    <xf numFmtId="0" fontId="29" fillId="14" borderId="0" applyNumberFormat="0" applyBorder="0" applyAlignment="0" applyProtection="0">
      <alignment vertical="center"/>
    </xf>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0" fillId="0" borderId="0"/>
    <xf numFmtId="0" fontId="24" fillId="0" borderId="0"/>
    <xf numFmtId="0" fontId="34" fillId="12" borderId="0" applyNumberFormat="0" applyBorder="0" applyAlignment="0" applyProtection="0">
      <alignment vertical="center"/>
    </xf>
    <xf numFmtId="0" fontId="0" fillId="0" borderId="0"/>
    <xf numFmtId="0" fontId="29" fillId="6" borderId="0" applyNumberFormat="0" applyBorder="0" applyAlignment="0" applyProtection="0">
      <alignment vertical="center"/>
    </xf>
    <xf numFmtId="0" fontId="0" fillId="0" borderId="0"/>
    <xf numFmtId="0" fontId="29" fillId="0" borderId="0"/>
    <xf numFmtId="0" fontId="34" fillId="21"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0" borderId="0"/>
    <xf numFmtId="0" fontId="34" fillId="9" borderId="0" applyNumberFormat="0" applyBorder="0" applyAlignment="0" applyProtection="0">
      <alignment vertical="center"/>
    </xf>
    <xf numFmtId="0" fontId="0" fillId="0" borderId="0">
      <alignment vertical="center"/>
    </xf>
    <xf numFmtId="0" fontId="29" fillId="14" borderId="0" applyNumberFormat="0" applyBorder="0" applyAlignment="0" applyProtection="0">
      <alignment vertical="center"/>
    </xf>
    <xf numFmtId="0" fontId="34" fillId="13" borderId="0" applyNumberFormat="0" applyBorder="0" applyAlignment="0" applyProtection="0">
      <alignment vertical="center"/>
    </xf>
    <xf numFmtId="0" fontId="0" fillId="0" borderId="0"/>
    <xf numFmtId="0" fontId="34" fillId="3" borderId="0" applyNumberFormat="0" applyBorder="0" applyAlignment="0" applyProtection="0">
      <alignment vertical="center"/>
    </xf>
    <xf numFmtId="0" fontId="29" fillId="0" borderId="0"/>
    <xf numFmtId="0" fontId="40" fillId="14" borderId="0" applyNumberFormat="0" applyBorder="0" applyAlignment="0" applyProtection="0">
      <alignment vertical="center"/>
    </xf>
    <xf numFmtId="0" fontId="29" fillId="0" borderId="0">
      <alignment vertical="center"/>
    </xf>
    <xf numFmtId="0" fontId="20" fillId="0" borderId="0"/>
    <xf numFmtId="0" fontId="52" fillId="0" borderId="25" applyNumberFormat="0" applyFill="0" applyAlignment="0" applyProtection="0">
      <alignment vertical="center"/>
    </xf>
    <xf numFmtId="0" fontId="34" fillId="21" borderId="0" applyNumberFormat="0" applyBorder="0" applyAlignment="0" applyProtection="0">
      <alignment vertical="center"/>
    </xf>
    <xf numFmtId="0" fontId="24" fillId="0" borderId="0"/>
    <xf numFmtId="0" fontId="29" fillId="17" borderId="0" applyNumberFormat="0" applyBorder="0" applyAlignment="0" applyProtection="0">
      <alignment vertical="center"/>
    </xf>
    <xf numFmtId="0" fontId="34" fillId="8"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29" fillId="4" borderId="0" applyNumberFormat="0" applyBorder="0" applyAlignment="0" applyProtection="0">
      <alignment vertical="center"/>
    </xf>
    <xf numFmtId="0" fontId="38" fillId="0" borderId="21" applyNumberFormat="0" applyFill="0" applyAlignment="0" applyProtection="0">
      <alignment vertical="center"/>
    </xf>
    <xf numFmtId="0" fontId="36" fillId="7" borderId="18" applyNumberFormat="0" applyAlignment="0" applyProtection="0">
      <alignment vertical="center"/>
    </xf>
    <xf numFmtId="0" fontId="0" fillId="0" borderId="0"/>
    <xf numFmtId="0" fontId="29" fillId="0" borderId="0"/>
    <xf numFmtId="0" fontId="29" fillId="0" borderId="0">
      <alignment vertical="center"/>
    </xf>
    <xf numFmtId="0" fontId="0" fillId="0" borderId="0">
      <alignment vertical="center"/>
    </xf>
    <xf numFmtId="0" fontId="0" fillId="0" borderId="0">
      <alignment vertical="center"/>
    </xf>
    <xf numFmtId="0" fontId="6" fillId="0" borderId="2">
      <alignment horizontal="distributed" vertical="center" wrapText="1"/>
    </xf>
    <xf numFmtId="0" fontId="51" fillId="22" borderId="24" applyNumberFormat="0" applyAlignment="0" applyProtection="0">
      <alignment vertical="center"/>
    </xf>
    <xf numFmtId="0" fontId="35" fillId="6" borderId="0" applyNumberFormat="0" applyBorder="0" applyAlignment="0" applyProtection="0">
      <alignment vertical="center"/>
    </xf>
    <xf numFmtId="0" fontId="29" fillId="5"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9" fillId="14" borderId="0" applyNumberFormat="0" applyBorder="0" applyAlignment="0" applyProtection="0">
      <alignment vertical="center"/>
    </xf>
    <xf numFmtId="0" fontId="29" fillId="0" borderId="0"/>
    <xf numFmtId="0" fontId="34" fillId="9" borderId="0" applyNumberFormat="0" applyBorder="0" applyAlignment="0" applyProtection="0">
      <alignment vertical="center"/>
    </xf>
    <xf numFmtId="0" fontId="29" fillId="15" borderId="0" applyNumberFormat="0" applyBorder="0" applyAlignment="0" applyProtection="0">
      <alignment vertical="center"/>
    </xf>
    <xf numFmtId="0" fontId="53" fillId="5" borderId="24" applyNumberFormat="0" applyAlignment="0" applyProtection="0">
      <alignment vertical="center"/>
    </xf>
    <xf numFmtId="0" fontId="29" fillId="17" borderId="0" applyNumberFormat="0" applyBorder="0" applyAlignment="0" applyProtection="0">
      <alignment vertical="center"/>
    </xf>
    <xf numFmtId="0" fontId="29" fillId="0" borderId="0"/>
    <xf numFmtId="0" fontId="34" fillId="8" borderId="0" applyNumberFormat="0" applyBorder="0" applyAlignment="0" applyProtection="0">
      <alignment vertical="center"/>
    </xf>
    <xf numFmtId="0" fontId="0" fillId="24" borderId="26" applyNumberFormat="0" applyFont="0" applyAlignment="0" applyProtection="0">
      <alignment vertical="center"/>
    </xf>
    <xf numFmtId="0" fontId="29" fillId="15"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0" fillId="0" borderId="0">
      <alignment vertical="center"/>
    </xf>
    <xf numFmtId="0" fontId="34" fillId="10" borderId="0" applyNumberFormat="0" applyBorder="0" applyAlignment="0" applyProtection="0">
      <alignment vertical="center"/>
    </xf>
    <xf numFmtId="0" fontId="29" fillId="13"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29" fillId="0" borderId="0"/>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29" fillId="18" borderId="0" applyNumberFormat="0" applyBorder="0" applyAlignment="0" applyProtection="0">
      <alignment vertical="center"/>
    </xf>
    <xf numFmtId="182" fontId="6" fillId="0" borderId="2">
      <alignment vertical="center"/>
      <protection locked="0"/>
    </xf>
    <xf numFmtId="0" fontId="34" fillId="10" borderId="0" applyNumberFormat="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34" fillId="3" borderId="0" applyNumberFormat="0" applyBorder="0" applyAlignment="0" applyProtection="0">
      <alignment vertical="center"/>
    </xf>
    <xf numFmtId="0" fontId="53" fillId="5" borderId="24" applyNumberFormat="0" applyAlignment="0" applyProtection="0">
      <alignment vertical="center"/>
    </xf>
    <xf numFmtId="0" fontId="29" fillId="17" borderId="0" applyNumberFormat="0" applyBorder="0" applyAlignment="0" applyProtection="0">
      <alignment vertical="center"/>
    </xf>
    <xf numFmtId="0" fontId="34" fillId="8" borderId="0" applyNumberFormat="0" applyBorder="0" applyAlignment="0" applyProtection="0">
      <alignment vertical="center"/>
    </xf>
    <xf numFmtId="0" fontId="0" fillId="24" borderId="26" applyNumberFormat="0" applyFont="0" applyAlignment="0" applyProtection="0">
      <alignment vertical="center"/>
    </xf>
    <xf numFmtId="0" fontId="49" fillId="0" borderId="0" applyNumberFormat="0" applyFill="0" applyBorder="0" applyAlignment="0" applyProtection="0">
      <alignment vertical="top"/>
      <protection locked="0"/>
    </xf>
    <xf numFmtId="0" fontId="41" fillId="16" borderId="0" applyNumberFormat="0" applyBorder="0" applyAlignment="0" applyProtection="0">
      <alignment vertical="center"/>
    </xf>
    <xf numFmtId="0" fontId="53" fillId="5" borderId="24" applyNumberFormat="0" applyAlignment="0" applyProtection="0">
      <alignment vertical="center"/>
    </xf>
    <xf numFmtId="0" fontId="29" fillId="15"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29" fillId="0" borderId="0"/>
    <xf numFmtId="0" fontId="53" fillId="5" borderId="24" applyNumberFormat="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6" borderId="0" applyNumberFormat="0" applyBorder="0" applyAlignment="0" applyProtection="0">
      <alignment vertical="center"/>
    </xf>
    <xf numFmtId="0" fontId="34" fillId="9" borderId="0" applyNumberFormat="0" applyBorder="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36" fillId="7" borderId="18" applyNumberFormat="0" applyAlignment="0" applyProtection="0">
      <alignment vertical="center"/>
    </xf>
    <xf numFmtId="0" fontId="34" fillId="19" borderId="0" applyNumberFormat="0" applyBorder="0" applyAlignment="0" applyProtection="0">
      <alignment vertical="center"/>
    </xf>
    <xf numFmtId="0" fontId="0" fillId="0" borderId="0"/>
    <xf numFmtId="0" fontId="29" fillId="14"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0" fontId="34" fillId="19"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71" fillId="0" borderId="0" applyProtection="0"/>
    <xf numFmtId="0" fontId="29" fillId="20"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29" fillId="14" borderId="0" applyNumberFormat="0" applyBorder="0" applyAlignment="0" applyProtection="0">
      <alignment vertical="center"/>
    </xf>
    <xf numFmtId="0" fontId="0" fillId="0" borderId="0">
      <alignment vertical="center"/>
    </xf>
    <xf numFmtId="0" fontId="0" fillId="0" borderId="0">
      <alignment vertical="center"/>
    </xf>
    <xf numFmtId="0" fontId="52" fillId="0" borderId="25" applyNumberFormat="0" applyFill="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36" fillId="7" borderId="18" applyNumberFormat="0" applyAlignment="0" applyProtection="0">
      <alignment vertical="center"/>
    </xf>
    <xf numFmtId="0" fontId="0" fillId="0" borderId="0"/>
    <xf numFmtId="0" fontId="35" fillId="6" borderId="0" applyNumberFormat="0" applyBorder="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9" fillId="13" borderId="0" applyNumberFormat="0" applyBorder="0" applyAlignment="0" applyProtection="0">
      <alignment vertical="center"/>
    </xf>
    <xf numFmtId="0" fontId="29" fillId="0" borderId="0"/>
    <xf numFmtId="0" fontId="38" fillId="0" borderId="21" applyNumberFormat="0" applyFill="0" applyAlignment="0" applyProtection="0">
      <alignment vertical="center"/>
    </xf>
    <xf numFmtId="0" fontId="34" fillId="18" borderId="0" applyNumberFormat="0" applyBorder="0" applyAlignment="0" applyProtection="0">
      <alignment vertical="center"/>
    </xf>
    <xf numFmtId="0" fontId="29" fillId="0" borderId="0"/>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13" borderId="0" applyNumberFormat="0" applyBorder="0" applyAlignment="0" applyProtection="0">
      <alignment vertical="center"/>
    </xf>
    <xf numFmtId="0" fontId="53" fillId="5" borderId="24" applyNumberFormat="0" applyAlignment="0" applyProtection="0">
      <alignment vertical="center"/>
    </xf>
    <xf numFmtId="0" fontId="42" fillId="0" borderId="20" applyNumberFormat="0" applyFill="0" applyAlignment="0" applyProtection="0">
      <alignment vertical="center"/>
    </xf>
    <xf numFmtId="0" fontId="29" fillId="4" borderId="0" applyNumberFormat="0" applyBorder="0" applyAlignment="0" applyProtection="0">
      <alignment vertical="center"/>
    </xf>
    <xf numFmtId="0" fontId="48" fillId="0" borderId="22" applyNumberFormat="0" applyFill="0" applyAlignment="0" applyProtection="0">
      <alignment vertical="center"/>
    </xf>
    <xf numFmtId="0" fontId="0" fillId="0" borderId="0"/>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182" fontId="6" fillId="0" borderId="2">
      <alignment vertical="center"/>
      <protection locked="0"/>
    </xf>
    <xf numFmtId="0" fontId="36" fillId="7" borderId="18" applyNumberFormat="0" applyAlignment="0" applyProtection="0">
      <alignment vertical="center"/>
    </xf>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15"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29" fillId="4" borderId="0" applyNumberFormat="0" applyBorder="0" applyAlignment="0" applyProtection="0">
      <alignment vertical="center"/>
    </xf>
    <xf numFmtId="0" fontId="0" fillId="0" borderId="0">
      <alignment vertical="center"/>
    </xf>
    <xf numFmtId="0" fontId="38" fillId="0" borderId="21" applyNumberFormat="0" applyFill="0" applyAlignment="0" applyProtection="0">
      <alignment vertical="center"/>
    </xf>
    <xf numFmtId="0" fontId="35" fillId="6" borderId="0" applyNumberFormat="0" applyBorder="0" applyAlignment="0" applyProtection="0">
      <alignment vertical="center"/>
    </xf>
    <xf numFmtId="0" fontId="24" fillId="0" borderId="0"/>
    <xf numFmtId="0" fontId="53" fillId="5" borderId="24" applyNumberFormat="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0" borderId="0">
      <alignment vertical="center"/>
    </xf>
    <xf numFmtId="0" fontId="29" fillId="0" borderId="0"/>
    <xf numFmtId="0" fontId="35" fillId="6" borderId="0" applyNumberFormat="0" applyBorder="0" applyAlignment="0" applyProtection="0">
      <alignment vertical="center"/>
    </xf>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0" borderId="0">
      <alignment vertical="center"/>
    </xf>
    <xf numFmtId="43" fontId="29" fillId="0" borderId="0" applyFont="0" applyFill="0" applyBorder="0" applyAlignment="0" applyProtection="0">
      <alignment vertical="center"/>
    </xf>
    <xf numFmtId="0" fontId="54" fillId="6" borderId="0" applyNumberFormat="0" applyBorder="0" applyAlignment="0" applyProtection="0">
      <alignment vertical="center"/>
    </xf>
    <xf numFmtId="0" fontId="52" fillId="0" borderId="25" applyNumberFormat="0" applyFill="0" applyAlignment="0" applyProtection="0">
      <alignment vertical="center"/>
    </xf>
    <xf numFmtId="0" fontId="0" fillId="0" borderId="0">
      <alignment vertical="center"/>
    </xf>
    <xf numFmtId="0" fontId="51" fillId="22" borderId="24" applyNumberFormat="0" applyAlignment="0" applyProtection="0">
      <alignment vertical="center"/>
    </xf>
    <xf numFmtId="0" fontId="24" fillId="0" borderId="0"/>
    <xf numFmtId="0" fontId="50" fillId="22" borderId="23" applyNumberFormat="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50" fillId="22" borderId="23" applyNumberFormat="0" applyAlignment="0" applyProtection="0">
      <alignment vertical="center"/>
    </xf>
    <xf numFmtId="0" fontId="34" fillId="8" borderId="0" applyNumberFormat="0" applyBorder="0" applyAlignment="0" applyProtection="0">
      <alignment vertical="center"/>
    </xf>
    <xf numFmtId="0" fontId="38" fillId="0" borderId="21" applyNumberFormat="0" applyFill="0" applyAlignment="0" applyProtection="0">
      <alignment vertical="center"/>
    </xf>
    <xf numFmtId="0" fontId="29" fillId="0" borderId="0"/>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34" fillId="12" borderId="0" applyNumberFormat="0" applyBorder="0" applyAlignment="0" applyProtection="0">
      <alignment vertical="center"/>
    </xf>
    <xf numFmtId="0" fontId="35" fillId="6"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0" fillId="0" borderId="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40" fillId="14" borderId="0" applyNumberFormat="0" applyBorder="0" applyAlignment="0" applyProtection="0">
      <alignment vertical="center"/>
    </xf>
    <xf numFmtId="0" fontId="35" fillId="6" borderId="0" applyNumberFormat="0" applyBorder="0" applyAlignment="0" applyProtection="0">
      <alignment vertical="center"/>
    </xf>
    <xf numFmtId="0" fontId="29" fillId="18" borderId="0" applyNumberFormat="0" applyBorder="0" applyAlignment="0" applyProtection="0">
      <alignment vertical="center"/>
    </xf>
    <xf numFmtId="0" fontId="35" fillId="6" borderId="0" applyNumberFormat="0" applyBorder="0" applyAlignment="0" applyProtection="0">
      <alignment vertical="center"/>
    </xf>
    <xf numFmtId="0" fontId="29" fillId="13"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0" fillId="0" borderId="0"/>
    <xf numFmtId="0" fontId="34" fillId="8" borderId="0" applyNumberFormat="0" applyBorder="0" applyAlignment="0" applyProtection="0">
      <alignment vertical="center"/>
    </xf>
    <xf numFmtId="0" fontId="53" fillId="5" borderId="24" applyNumberFormat="0" applyAlignment="0" applyProtection="0">
      <alignment vertical="center"/>
    </xf>
    <xf numFmtId="0" fontId="42" fillId="0" borderId="20" applyNumberFormat="0" applyFill="0" applyAlignment="0" applyProtection="0">
      <alignment vertical="center"/>
    </xf>
    <xf numFmtId="0" fontId="29" fillId="13"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0" fillId="0" borderId="0">
      <alignment vertical="center"/>
    </xf>
    <xf numFmtId="0" fontId="0" fillId="0" borderId="0">
      <alignment vertical="center"/>
    </xf>
    <xf numFmtId="0" fontId="29" fillId="14" borderId="0" applyNumberFormat="0" applyBorder="0" applyAlignment="0" applyProtection="0">
      <alignment vertical="center"/>
    </xf>
    <xf numFmtId="0" fontId="29" fillId="0" borderId="0"/>
    <xf numFmtId="0" fontId="29" fillId="4"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50" fillId="22" borderId="23" applyNumberFormat="0" applyAlignment="0" applyProtection="0">
      <alignment vertical="center"/>
    </xf>
    <xf numFmtId="0" fontId="29" fillId="0" borderId="0"/>
    <xf numFmtId="0" fontId="29" fillId="0" borderId="0"/>
    <xf numFmtId="0" fontId="38" fillId="0" borderId="0" applyNumberFormat="0" applyFill="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50" fillId="22" borderId="23" applyNumberFormat="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0" fillId="0" borderId="0"/>
    <xf numFmtId="0" fontId="47" fillId="0" borderId="0" applyNumberFormat="0" applyFill="0" applyBorder="0" applyAlignment="0" applyProtection="0">
      <alignment vertical="center"/>
    </xf>
    <xf numFmtId="0" fontId="0" fillId="0" borderId="0">
      <alignment vertical="center"/>
    </xf>
    <xf numFmtId="0" fontId="0" fillId="0" borderId="0"/>
    <xf numFmtId="0" fontId="61" fillId="0" borderId="0"/>
    <xf numFmtId="0" fontId="39" fillId="0" borderId="0" applyNumberFormat="0" applyFill="0" applyBorder="0" applyAlignment="0" applyProtection="0">
      <alignment vertical="center"/>
    </xf>
    <xf numFmtId="0" fontId="34" fillId="23"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34" fillId="13" borderId="0" applyNumberFormat="0" applyBorder="0" applyAlignment="0" applyProtection="0">
      <alignment vertical="center"/>
    </xf>
    <xf numFmtId="0" fontId="0" fillId="0" borderId="0"/>
    <xf numFmtId="0" fontId="29" fillId="0" borderId="0"/>
    <xf numFmtId="0" fontId="29" fillId="0" borderId="0"/>
    <xf numFmtId="0" fontId="29" fillId="0" borderId="0">
      <alignment vertical="center"/>
    </xf>
    <xf numFmtId="0" fontId="0" fillId="0" borderId="0"/>
    <xf numFmtId="0" fontId="34" fillId="12"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0" fillId="0" borderId="0"/>
    <xf numFmtId="0" fontId="29" fillId="13"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65" fillId="0" borderId="0"/>
    <xf numFmtId="0" fontId="29"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29" fillId="0" borderId="0">
      <alignment vertical="center"/>
    </xf>
    <xf numFmtId="0" fontId="29" fillId="14"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29" fillId="0" borderId="0"/>
    <xf numFmtId="0" fontId="0" fillId="0" borderId="0"/>
    <xf numFmtId="0" fontId="34" fillId="12" borderId="0" applyNumberFormat="0" applyBorder="0" applyAlignment="0" applyProtection="0">
      <alignment vertical="center"/>
    </xf>
    <xf numFmtId="0" fontId="29" fillId="0" borderId="0">
      <alignment vertical="center"/>
    </xf>
    <xf numFmtId="0" fontId="0" fillId="0" borderId="0"/>
    <xf numFmtId="0" fontId="43" fillId="0" borderId="0" applyNumberFormat="0" applyFill="0" applyBorder="0" applyAlignment="0" applyProtection="0">
      <alignment vertical="center"/>
    </xf>
    <xf numFmtId="0" fontId="29" fillId="4"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34" fillId="8" borderId="0" applyNumberFormat="0" applyBorder="0" applyAlignment="0" applyProtection="0">
      <alignment vertical="center"/>
    </xf>
    <xf numFmtId="0" fontId="34" fillId="21" borderId="0" applyNumberFormat="0" applyBorder="0" applyAlignment="0" applyProtection="0">
      <alignment vertical="center"/>
    </xf>
    <xf numFmtId="0" fontId="24" fillId="0" borderId="0"/>
    <xf numFmtId="0" fontId="34" fillId="12" borderId="0" applyNumberFormat="0" applyBorder="0" applyAlignment="0" applyProtection="0">
      <alignment vertical="center"/>
    </xf>
    <xf numFmtId="0" fontId="29" fillId="6" borderId="0" applyNumberFormat="0" applyBorder="0" applyAlignment="0" applyProtection="0">
      <alignment vertical="center"/>
    </xf>
    <xf numFmtId="0" fontId="29" fillId="0" borderId="0">
      <alignment vertical="center"/>
    </xf>
    <xf numFmtId="0" fontId="29" fillId="0" borderId="0">
      <alignment vertical="center"/>
    </xf>
    <xf numFmtId="0" fontId="0" fillId="0" borderId="0"/>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34" fillId="18"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40" fillId="14"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43" fontId="29" fillId="0" borderId="0" applyFont="0" applyFill="0" applyBorder="0" applyAlignment="0" applyProtection="0">
      <alignment vertical="center"/>
    </xf>
    <xf numFmtId="0" fontId="36" fillId="7" borderId="18" applyNumberFormat="0" applyAlignment="0" applyProtection="0">
      <alignment vertical="center"/>
    </xf>
    <xf numFmtId="0" fontId="0" fillId="0" borderId="0"/>
    <xf numFmtId="0" fontId="29" fillId="0" borderId="0"/>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7" fillId="0" borderId="19" applyNumberFormat="0" applyFill="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34" fillId="3"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0" fillId="0" borderId="0">
      <alignment vertical="center"/>
    </xf>
    <xf numFmtId="0" fontId="34" fillId="8"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29" fillId="5" borderId="0" applyNumberFormat="0" applyBorder="0" applyAlignment="0" applyProtection="0">
      <alignment vertical="center"/>
    </xf>
    <xf numFmtId="0" fontId="0" fillId="0" borderId="0"/>
    <xf numFmtId="0" fontId="29" fillId="5"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41" fillId="16" borderId="0" applyNumberFormat="0" applyBorder="0" applyAlignment="0" applyProtection="0">
      <alignment vertical="center"/>
    </xf>
    <xf numFmtId="0" fontId="29" fillId="14" borderId="0" applyNumberFormat="0" applyBorder="0" applyAlignment="0" applyProtection="0">
      <alignment vertical="center"/>
    </xf>
    <xf numFmtId="0" fontId="34" fillId="13" borderId="0" applyNumberFormat="0" applyBorder="0" applyAlignment="0" applyProtection="0">
      <alignment vertical="center"/>
    </xf>
    <xf numFmtId="0" fontId="34" fillId="19" borderId="0" applyNumberFormat="0" applyBorder="0" applyAlignment="0" applyProtection="0">
      <alignment vertical="center"/>
    </xf>
    <xf numFmtId="9" fontId="29" fillId="0" borderId="0" applyFont="0" applyFill="0" applyBorder="0" applyAlignment="0" applyProtection="0">
      <alignment vertical="center"/>
    </xf>
    <xf numFmtId="0" fontId="0" fillId="0" borderId="0"/>
    <xf numFmtId="0" fontId="45" fillId="0" borderId="0" applyNumberFormat="0" applyFill="0" applyBorder="0" applyAlignment="0" applyProtection="0">
      <alignment vertical="top"/>
      <protection locked="0"/>
    </xf>
    <xf numFmtId="0" fontId="34" fillId="13" borderId="0" applyNumberFormat="0" applyBorder="0" applyAlignment="0" applyProtection="0">
      <alignment vertical="center"/>
    </xf>
    <xf numFmtId="0" fontId="29" fillId="11" borderId="0" applyNumberFormat="0" applyBorder="0" applyAlignment="0" applyProtection="0">
      <alignment vertical="center"/>
    </xf>
    <xf numFmtId="0" fontId="59" fillId="0" borderId="0"/>
    <xf numFmtId="0" fontId="0" fillId="0" borderId="0"/>
    <xf numFmtId="0" fontId="29" fillId="18"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0" fillId="0" borderId="0"/>
    <xf numFmtId="0" fontId="34" fillId="13"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34" fillId="21" borderId="0" applyNumberFormat="0" applyBorder="0" applyAlignment="0" applyProtection="0">
      <alignment vertical="center"/>
    </xf>
    <xf numFmtId="0" fontId="40" fillId="14" borderId="0" applyNumberFormat="0" applyBorder="0" applyAlignment="0" applyProtection="0">
      <alignment vertical="center"/>
    </xf>
    <xf numFmtId="0" fontId="34" fillId="3"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41" fillId="16" borderId="0" applyNumberFormat="0" applyBorder="0" applyAlignment="0" applyProtection="0">
      <alignment vertical="center"/>
    </xf>
    <xf numFmtId="0" fontId="34" fillId="21"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9" fontId="0" fillId="0" borderId="0" applyFont="0" applyFill="0" applyBorder="0" applyAlignment="0" applyProtection="0"/>
    <xf numFmtId="0" fontId="34" fillId="19"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36" fillId="7" borderId="18" applyNumberFormat="0" applyAlignment="0" applyProtection="0">
      <alignment vertical="center"/>
    </xf>
    <xf numFmtId="0" fontId="0" fillId="0" borderId="0"/>
    <xf numFmtId="0" fontId="0" fillId="0" borderId="0">
      <alignment vertical="center"/>
    </xf>
    <xf numFmtId="0" fontId="0" fillId="0" borderId="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36" fillId="7" borderId="18" applyNumberFormat="0" applyAlignment="0" applyProtection="0">
      <alignment vertical="center"/>
    </xf>
    <xf numFmtId="0" fontId="40" fillId="14" borderId="0" applyNumberFormat="0" applyBorder="0" applyAlignment="0" applyProtection="0">
      <alignment vertical="center"/>
    </xf>
    <xf numFmtId="0" fontId="0" fillId="0" borderId="0">
      <alignment vertical="center"/>
    </xf>
    <xf numFmtId="0" fontId="0" fillId="0" borderId="0">
      <alignment vertical="center"/>
    </xf>
    <xf numFmtId="0" fontId="48" fillId="0" borderId="22" applyNumberFormat="0" applyFill="0" applyAlignment="0" applyProtection="0">
      <alignment vertical="center"/>
    </xf>
    <xf numFmtId="0" fontId="51" fillId="22" borderId="24" applyNumberFormat="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9" fillId="24" borderId="26" applyNumberFormat="0" applyFont="0" applyAlignment="0" applyProtection="0">
      <alignment vertical="center"/>
    </xf>
    <xf numFmtId="1" fontId="6" fillId="0" borderId="2">
      <alignment vertical="center"/>
      <protection locked="0"/>
    </xf>
    <xf numFmtId="0" fontId="37" fillId="0" borderId="19" applyNumberFormat="0" applyFill="0" applyAlignment="0" applyProtection="0">
      <alignment vertical="center"/>
    </xf>
    <xf numFmtId="0" fontId="29" fillId="0" borderId="0"/>
    <xf numFmtId="0" fontId="0" fillId="0" borderId="0">
      <alignment vertical="center"/>
    </xf>
    <xf numFmtId="0" fontId="0" fillId="0" borderId="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34" fillId="23" borderId="0" applyNumberFormat="0" applyBorder="0" applyAlignment="0" applyProtection="0">
      <alignment vertical="center"/>
    </xf>
    <xf numFmtId="0" fontId="29" fillId="11" borderId="0" applyNumberFormat="0" applyBorder="0" applyAlignment="0" applyProtection="0">
      <alignment vertical="center"/>
    </xf>
    <xf numFmtId="0" fontId="0" fillId="0" borderId="0">
      <alignment vertical="center"/>
    </xf>
    <xf numFmtId="0" fontId="0" fillId="0" borderId="0">
      <alignment vertical="center"/>
    </xf>
    <xf numFmtId="0" fontId="48" fillId="0" borderId="22" applyNumberFormat="0" applyFill="0" applyAlignment="0" applyProtection="0">
      <alignment vertical="center"/>
    </xf>
    <xf numFmtId="0" fontId="0" fillId="0" borderId="0">
      <alignment vertical="center"/>
    </xf>
    <xf numFmtId="0" fontId="34" fillId="13" borderId="0" applyNumberFormat="0" applyBorder="0" applyAlignment="0" applyProtection="0">
      <alignment vertical="center"/>
    </xf>
    <xf numFmtId="0" fontId="0" fillId="0" borderId="0">
      <alignment vertical="center"/>
    </xf>
    <xf numFmtId="0" fontId="0" fillId="0" borderId="0">
      <alignment vertical="center"/>
    </xf>
    <xf numFmtId="0" fontId="34" fillId="3" borderId="0" applyNumberFormat="0" applyBorder="0" applyAlignment="0" applyProtection="0">
      <alignment vertical="center"/>
    </xf>
    <xf numFmtId="0" fontId="48" fillId="0" borderId="22" applyNumberFormat="0" applyFill="0" applyAlignment="0" applyProtection="0">
      <alignment vertical="center"/>
    </xf>
    <xf numFmtId="0" fontId="34" fillId="23"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23" borderId="0" applyNumberFormat="0" applyBorder="0" applyAlignment="0" applyProtection="0">
      <alignment vertical="center"/>
    </xf>
    <xf numFmtId="43" fontId="29" fillId="0" borderId="0" applyFont="0" applyFill="0" applyBorder="0" applyAlignment="0" applyProtection="0">
      <alignment vertical="center"/>
    </xf>
    <xf numFmtId="0" fontId="42" fillId="0" borderId="20" applyNumberFormat="0" applyFill="0" applyAlignment="0" applyProtection="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35" fillId="6"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29" fillId="14" borderId="0" applyNumberFormat="0" applyBorder="0" applyAlignment="0" applyProtection="0">
      <alignment vertical="center"/>
    </xf>
    <xf numFmtId="0" fontId="35" fillId="6" borderId="0" applyNumberFormat="0" applyBorder="0" applyAlignment="0" applyProtection="0">
      <alignment vertical="center"/>
    </xf>
    <xf numFmtId="0" fontId="34" fillId="12" borderId="0" applyNumberFormat="0" applyBorder="0" applyAlignment="0" applyProtection="0">
      <alignment vertical="center"/>
    </xf>
    <xf numFmtId="0" fontId="37" fillId="0" borderId="19" applyNumberFormat="0" applyFill="0" applyAlignment="0" applyProtection="0">
      <alignment vertical="center"/>
    </xf>
    <xf numFmtId="0" fontId="29" fillId="11" borderId="0" applyNumberFormat="0" applyBorder="0" applyAlignment="0" applyProtection="0">
      <alignment vertical="center"/>
    </xf>
    <xf numFmtId="0" fontId="40" fillId="14" borderId="0" applyNumberFormat="0" applyBorder="0" applyAlignment="0" applyProtection="0">
      <alignment vertical="center"/>
    </xf>
    <xf numFmtId="0" fontId="29" fillId="15" borderId="0" applyNumberFormat="0" applyBorder="0" applyAlignment="0" applyProtection="0">
      <alignment vertical="center"/>
    </xf>
    <xf numFmtId="0" fontId="40" fillId="14"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51" fillId="22" borderId="24" applyNumberFormat="0" applyAlignment="0" applyProtection="0">
      <alignment vertical="center"/>
    </xf>
    <xf numFmtId="0" fontId="29" fillId="0" borderId="0"/>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41" fillId="16" borderId="0" applyNumberFormat="0" applyBorder="0" applyAlignment="0" applyProtection="0">
      <alignment vertical="center"/>
    </xf>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34" fillId="10" borderId="0" applyNumberFormat="0" applyBorder="0" applyAlignment="0" applyProtection="0">
      <alignment vertical="center"/>
    </xf>
    <xf numFmtId="0" fontId="29" fillId="0" borderId="0"/>
    <xf numFmtId="0" fontId="24" fillId="0" borderId="0"/>
    <xf numFmtId="0" fontId="0" fillId="0" borderId="0"/>
    <xf numFmtId="0" fontId="34" fillId="23" borderId="0" applyNumberFormat="0" applyBorder="0" applyAlignment="0" applyProtection="0">
      <alignment vertical="center"/>
    </xf>
    <xf numFmtId="0" fontId="29" fillId="6" borderId="0" applyNumberFormat="0" applyBorder="0" applyAlignment="0" applyProtection="0">
      <alignment vertical="center"/>
    </xf>
    <xf numFmtId="0" fontId="34" fillId="23" borderId="0" applyNumberFormat="0" applyBorder="0" applyAlignment="0" applyProtection="0">
      <alignment vertical="center"/>
    </xf>
    <xf numFmtId="0" fontId="29" fillId="11"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34" fillId="23" borderId="0" applyNumberFormat="0" applyBorder="0" applyAlignment="0" applyProtection="0">
      <alignment vertical="center"/>
    </xf>
    <xf numFmtId="0" fontId="39" fillId="0" borderId="0" applyNumberFormat="0" applyFill="0" applyBorder="0" applyAlignment="0" applyProtection="0">
      <alignment vertical="center"/>
    </xf>
    <xf numFmtId="0" fontId="29" fillId="20" borderId="0" applyNumberFormat="0" applyBorder="0" applyAlignment="0" applyProtection="0">
      <alignment vertical="center"/>
    </xf>
    <xf numFmtId="0" fontId="34" fillId="13"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35" fillId="6" borderId="0" applyNumberFormat="0" applyBorder="0" applyAlignment="0" applyProtection="0">
      <alignment vertical="center"/>
    </xf>
    <xf numFmtId="0" fontId="41" fillId="16" borderId="0" applyNumberFormat="0" applyBorder="0" applyAlignment="0" applyProtection="0">
      <alignment vertical="center"/>
    </xf>
    <xf numFmtId="0" fontId="36" fillId="7" borderId="18" applyNumberFormat="0" applyAlignment="0" applyProtection="0">
      <alignment vertical="center"/>
    </xf>
    <xf numFmtId="0" fontId="0" fillId="0" borderId="0">
      <alignment vertical="center"/>
    </xf>
    <xf numFmtId="0" fontId="29" fillId="0" borderId="0"/>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xf numFmtId="0" fontId="43" fillId="0" borderId="0" applyNumberFormat="0" applyFill="0" applyBorder="0" applyAlignment="0" applyProtection="0">
      <alignment vertical="center"/>
    </xf>
    <xf numFmtId="0" fontId="29" fillId="4" borderId="0" applyNumberFormat="0" applyBorder="0" applyAlignment="0" applyProtection="0">
      <alignment vertical="center"/>
    </xf>
    <xf numFmtId="0" fontId="35" fillId="6" borderId="0" applyNumberFormat="0" applyBorder="0" applyAlignment="0" applyProtection="0">
      <alignment vertical="center"/>
    </xf>
    <xf numFmtId="43" fontId="29" fillId="0" borderId="0" applyFont="0" applyFill="0" applyBorder="0" applyAlignment="0" applyProtection="0">
      <alignment vertical="center"/>
    </xf>
    <xf numFmtId="0" fontId="35" fillId="6" borderId="0" applyNumberFormat="0" applyBorder="0" applyAlignment="0" applyProtection="0">
      <alignment vertical="center"/>
    </xf>
    <xf numFmtId="0" fontId="24" fillId="0" borderId="0"/>
    <xf numFmtId="0" fontId="39" fillId="0" borderId="0" applyNumberFormat="0" applyFill="0" applyBorder="0" applyAlignment="0" applyProtection="0">
      <alignment vertical="center"/>
    </xf>
    <xf numFmtId="0" fontId="29" fillId="5" borderId="0" applyNumberFormat="0" applyBorder="0" applyAlignment="0" applyProtection="0">
      <alignment vertical="center"/>
    </xf>
    <xf numFmtId="0" fontId="34" fillId="21" borderId="0" applyNumberFormat="0" applyBorder="0" applyAlignment="0" applyProtection="0">
      <alignment vertical="center"/>
    </xf>
    <xf numFmtId="0" fontId="29" fillId="0" borderId="0"/>
    <xf numFmtId="0" fontId="29" fillId="0" borderId="0"/>
    <xf numFmtId="0" fontId="0" fillId="0" borderId="0">
      <alignment vertical="center"/>
    </xf>
    <xf numFmtId="0" fontId="0" fillId="0" borderId="0">
      <alignment vertical="center"/>
    </xf>
    <xf numFmtId="0" fontId="29" fillId="11" borderId="0" applyNumberFormat="0" applyBorder="0" applyAlignment="0" applyProtection="0">
      <alignment vertical="center"/>
    </xf>
    <xf numFmtId="0" fontId="29" fillId="13" borderId="0" applyNumberFormat="0" applyBorder="0" applyAlignment="0" applyProtection="0">
      <alignment vertical="center"/>
    </xf>
    <xf numFmtId="0" fontId="29" fillId="11" borderId="0" applyNumberFormat="0" applyBorder="0" applyAlignment="0" applyProtection="0">
      <alignment vertical="center"/>
    </xf>
    <xf numFmtId="0" fontId="40" fillId="14" borderId="0" applyNumberFormat="0" applyBorder="0" applyAlignment="0" applyProtection="0">
      <alignment vertical="center"/>
    </xf>
    <xf numFmtId="0" fontId="46" fillId="0" borderId="0">
      <alignment vertical="center"/>
    </xf>
    <xf numFmtId="0" fontId="29" fillId="24" borderId="26" applyNumberFormat="0" applyFont="0" applyAlignment="0" applyProtection="0">
      <alignment vertical="center"/>
    </xf>
    <xf numFmtId="0" fontId="0" fillId="0" borderId="0">
      <alignment vertical="center"/>
    </xf>
    <xf numFmtId="0" fontId="0" fillId="0" borderId="0">
      <alignment vertical="center"/>
    </xf>
    <xf numFmtId="0" fontId="38" fillId="0" borderId="0" applyNumberFormat="0" applyFill="0" applyBorder="0" applyAlignment="0" applyProtection="0">
      <alignment vertical="center"/>
    </xf>
    <xf numFmtId="0" fontId="29" fillId="13" borderId="0" applyNumberFormat="0" applyBorder="0" applyAlignment="0" applyProtection="0">
      <alignment vertical="center"/>
    </xf>
    <xf numFmtId="0" fontId="40" fillId="14" borderId="0" applyNumberFormat="0" applyBorder="0" applyAlignment="0" applyProtection="0">
      <alignment vertical="center"/>
    </xf>
    <xf numFmtId="0" fontId="34" fillId="23" borderId="0" applyNumberFormat="0" applyBorder="0" applyAlignment="0" applyProtection="0">
      <alignment vertical="center"/>
    </xf>
    <xf numFmtId="0" fontId="34" fillId="19" borderId="0" applyNumberFormat="0" applyBorder="0" applyAlignment="0" applyProtection="0">
      <alignment vertical="center"/>
    </xf>
    <xf numFmtId="189" fontId="62" fillId="0" borderId="0" applyFont="0" applyFill="0" applyBorder="0" applyAlignment="0" applyProtection="0"/>
    <xf numFmtId="0" fontId="63" fillId="0" borderId="0">
      <alignment horizontal="centerContinuous" vertical="center"/>
    </xf>
    <xf numFmtId="0" fontId="47" fillId="0" borderId="0" applyNumberFormat="0" applyFill="0" applyBorder="0" applyAlignment="0" applyProtection="0">
      <alignment vertical="center"/>
    </xf>
    <xf numFmtId="0" fontId="0" fillId="0" borderId="0">
      <alignment vertical="center"/>
    </xf>
    <xf numFmtId="0" fontId="40" fillId="14" borderId="0" applyNumberFormat="0" applyBorder="0" applyAlignment="0" applyProtection="0">
      <alignment vertical="center"/>
    </xf>
    <xf numFmtId="0" fontId="29" fillId="11" borderId="0" applyNumberFormat="0" applyBorder="0" applyAlignment="0" applyProtection="0">
      <alignment vertical="center"/>
    </xf>
    <xf numFmtId="0" fontId="41" fillId="16" borderId="0" applyNumberFormat="0" applyBorder="0" applyAlignment="0" applyProtection="0">
      <alignment vertical="center"/>
    </xf>
    <xf numFmtId="0" fontId="43" fillId="0" borderId="0" applyNumberFormat="0" applyFill="0" applyBorder="0" applyAlignment="0" applyProtection="0">
      <alignment vertical="center"/>
    </xf>
    <xf numFmtId="0" fontId="41" fillId="16" borderId="0" applyNumberFormat="0" applyBorder="0" applyAlignment="0" applyProtection="0">
      <alignment vertical="center"/>
    </xf>
    <xf numFmtId="0" fontId="34" fillId="8" borderId="0" applyNumberFormat="0" applyBorder="0" applyAlignment="0" applyProtection="0">
      <alignment vertical="center"/>
    </xf>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46" fillId="0" borderId="0">
      <alignment vertical="center"/>
    </xf>
    <xf numFmtId="0" fontId="47" fillId="0" borderId="0" applyNumberFormat="0" applyFill="0" applyBorder="0" applyAlignment="0" applyProtection="0">
      <alignment vertical="center"/>
    </xf>
    <xf numFmtId="0" fontId="29" fillId="0" borderId="0"/>
    <xf numFmtId="0" fontId="29" fillId="18" borderId="0" applyNumberFormat="0" applyBorder="0" applyAlignment="0" applyProtection="0">
      <alignment vertical="center"/>
    </xf>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35" fillId="6" borderId="0" applyNumberFormat="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185" fontId="0" fillId="0" borderId="0" applyFont="0" applyFill="0" applyBorder="0" applyAlignment="0" applyProtection="0">
      <alignment vertical="center"/>
    </xf>
    <xf numFmtId="9" fontId="0" fillId="0" borderId="0" applyFont="0" applyFill="0" applyBorder="0" applyAlignment="0" applyProtection="0"/>
    <xf numFmtId="0" fontId="53" fillId="5" borderId="24" applyNumberFormat="0" applyAlignment="0" applyProtection="0">
      <alignment vertical="center"/>
    </xf>
    <xf numFmtId="0" fontId="42" fillId="0" borderId="20" applyNumberFormat="0" applyFill="0" applyAlignment="0" applyProtection="0">
      <alignment vertical="center"/>
    </xf>
    <xf numFmtId="0" fontId="29" fillId="15" borderId="0" applyNumberFormat="0" applyBorder="0" applyAlignment="0" applyProtection="0">
      <alignment vertical="center"/>
    </xf>
    <xf numFmtId="0" fontId="34" fillId="19" borderId="0" applyNumberFormat="0" applyBorder="0" applyAlignment="0" applyProtection="0">
      <alignment vertical="center"/>
    </xf>
    <xf numFmtId="0" fontId="36" fillId="7" borderId="18" applyNumberFormat="0" applyAlignment="0" applyProtection="0">
      <alignment vertical="center"/>
    </xf>
    <xf numFmtId="0" fontId="29" fillId="20" borderId="0" applyNumberFormat="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42" fillId="0" borderId="20" applyNumberFormat="0" applyFill="0" applyAlignment="0" applyProtection="0">
      <alignment vertical="center"/>
    </xf>
    <xf numFmtId="0" fontId="29" fillId="11" borderId="0" applyNumberFormat="0" applyBorder="0" applyAlignment="0" applyProtection="0">
      <alignment vertical="center"/>
    </xf>
    <xf numFmtId="0" fontId="29" fillId="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2" fillId="0" borderId="25" applyNumberFormat="0" applyFill="0" applyAlignment="0" applyProtection="0">
      <alignment vertical="center"/>
    </xf>
    <xf numFmtId="0" fontId="29" fillId="5" borderId="0" applyNumberFormat="0" applyBorder="0" applyAlignment="0" applyProtection="0">
      <alignment vertical="center"/>
    </xf>
    <xf numFmtId="0" fontId="0" fillId="0" borderId="0"/>
    <xf numFmtId="0" fontId="0" fillId="0" borderId="0">
      <alignment vertical="center"/>
    </xf>
    <xf numFmtId="0" fontId="34" fillId="23" borderId="0" applyNumberFormat="0" applyBorder="0" applyAlignment="0" applyProtection="0">
      <alignment vertical="center"/>
    </xf>
    <xf numFmtId="0" fontId="0" fillId="0" borderId="0"/>
    <xf numFmtId="0" fontId="29" fillId="0" borderId="0">
      <alignment vertical="center"/>
    </xf>
    <xf numFmtId="0" fontId="35" fillId="6"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35" fillId="6" borderId="0" applyNumberFormat="0" applyBorder="0" applyAlignment="0" applyProtection="0">
      <alignment vertical="center"/>
    </xf>
    <xf numFmtId="0" fontId="52" fillId="0" borderId="25" applyNumberFormat="0" applyFill="0" applyAlignment="0" applyProtection="0">
      <alignment vertical="center"/>
    </xf>
    <xf numFmtId="0" fontId="0" fillId="0" borderId="0">
      <alignment vertical="center"/>
    </xf>
    <xf numFmtId="0" fontId="0" fillId="0" borderId="0">
      <alignment vertical="center"/>
    </xf>
    <xf numFmtId="0" fontId="36" fillId="7" borderId="18" applyNumberFormat="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0" fontId="36" fillId="7" borderId="18" applyNumberFormat="0" applyAlignment="0" applyProtection="0">
      <alignment vertical="center"/>
    </xf>
    <xf numFmtId="0" fontId="29" fillId="13"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0" fillId="24" borderId="26" applyNumberFormat="0" applyFont="0" applyAlignment="0" applyProtection="0">
      <alignment vertical="center"/>
    </xf>
    <xf numFmtId="0" fontId="34" fillId="8" borderId="0" applyNumberFormat="0" applyBorder="0" applyAlignment="0" applyProtection="0">
      <alignment vertical="center"/>
    </xf>
    <xf numFmtId="0" fontId="29" fillId="0" borderId="0"/>
    <xf numFmtId="0" fontId="29" fillId="0" borderId="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8" fillId="0" borderId="0" applyNumberFormat="0" applyFill="0" applyBorder="0" applyAlignment="0" applyProtection="0">
      <alignment vertical="center"/>
    </xf>
    <xf numFmtId="0" fontId="34" fillId="23"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35" fillId="6"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50" fillId="22" borderId="23" applyNumberFormat="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0" fillId="0" borderId="0"/>
    <xf numFmtId="0" fontId="36" fillId="7" borderId="18" applyNumberFormat="0" applyAlignment="0" applyProtection="0">
      <alignment vertical="center"/>
    </xf>
    <xf numFmtId="0" fontId="29" fillId="2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4" fillId="23" borderId="0" applyNumberFormat="0" applyBorder="0" applyAlignment="0" applyProtection="0">
      <alignment vertical="center"/>
    </xf>
    <xf numFmtId="0" fontId="24" fillId="0" borderId="0"/>
    <xf numFmtId="0" fontId="35" fillId="6" borderId="0" applyNumberFormat="0" applyBorder="0" applyAlignment="0" applyProtection="0">
      <alignment vertical="center"/>
    </xf>
    <xf numFmtId="0" fontId="34" fillId="19"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0" fillId="24" borderId="26" applyNumberFormat="0" applyFont="0" applyAlignment="0" applyProtection="0">
      <alignment vertical="center"/>
    </xf>
    <xf numFmtId="0" fontId="52" fillId="0" borderId="25" applyNumberFormat="0" applyFill="0" applyAlignment="0" applyProtection="0">
      <alignment vertical="center"/>
    </xf>
    <xf numFmtId="0" fontId="0" fillId="0" borderId="0"/>
    <xf numFmtId="0" fontId="0" fillId="0" borderId="0">
      <alignment vertical="center"/>
    </xf>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29" fillId="0" borderId="0"/>
    <xf numFmtId="0" fontId="0" fillId="0" borderId="0">
      <alignment vertical="center"/>
    </xf>
    <xf numFmtId="0" fontId="29" fillId="0" borderId="0"/>
    <xf numFmtId="0" fontId="40"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5" fillId="6" borderId="0" applyNumberFormat="0" applyBorder="0" applyAlignment="0" applyProtection="0">
      <alignment vertical="center"/>
    </xf>
    <xf numFmtId="0" fontId="40" fillId="14"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29" fillId="15" borderId="0" applyNumberFormat="0" applyBorder="0" applyAlignment="0" applyProtection="0">
      <alignment vertical="center"/>
    </xf>
    <xf numFmtId="0" fontId="34" fillId="12" borderId="0" applyNumberFormat="0" applyBorder="0" applyAlignment="0" applyProtection="0">
      <alignment vertical="center"/>
    </xf>
    <xf numFmtId="0" fontId="29" fillId="15" borderId="0" applyNumberFormat="0" applyBorder="0" applyAlignment="0" applyProtection="0">
      <alignment vertical="center"/>
    </xf>
    <xf numFmtId="0" fontId="0" fillId="0" borderId="0">
      <alignment vertical="center"/>
    </xf>
    <xf numFmtId="0" fontId="35" fillId="6"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34" fillId="23" borderId="0" applyNumberFormat="0" applyBorder="0" applyAlignment="0" applyProtection="0">
      <alignment vertical="center"/>
    </xf>
    <xf numFmtId="0" fontId="46" fillId="0" borderId="0">
      <alignment vertical="center"/>
    </xf>
    <xf numFmtId="0" fontId="34" fillId="12" borderId="0" applyNumberFormat="0" applyBorder="0" applyAlignment="0" applyProtection="0">
      <alignment vertical="center"/>
    </xf>
    <xf numFmtId="0" fontId="37" fillId="0" borderId="19" applyNumberFormat="0" applyFill="0" applyAlignment="0" applyProtection="0">
      <alignment vertical="center"/>
    </xf>
    <xf numFmtId="0" fontId="29" fillId="0" borderId="0"/>
    <xf numFmtId="0" fontId="34" fillId="18" borderId="0" applyNumberFormat="0" applyBorder="0" applyAlignment="0" applyProtection="0">
      <alignment vertical="center"/>
    </xf>
    <xf numFmtId="0" fontId="24" fillId="0" borderId="0"/>
    <xf numFmtId="0" fontId="39" fillId="0" borderId="0" applyNumberFormat="0" applyFill="0" applyBorder="0" applyAlignment="0" applyProtection="0">
      <alignment vertical="center"/>
    </xf>
    <xf numFmtId="0" fontId="40" fillId="14" borderId="0" applyNumberFormat="0" applyBorder="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29" fillId="0" borderId="0">
      <alignment vertical="center"/>
    </xf>
    <xf numFmtId="0" fontId="0" fillId="0" borderId="0">
      <alignment vertical="center"/>
    </xf>
    <xf numFmtId="0" fontId="0" fillId="0" borderId="0"/>
    <xf numFmtId="0" fontId="6" fillId="0" borderId="2">
      <alignment horizontal="distributed" vertical="center" wrapText="1"/>
    </xf>
    <xf numFmtId="0" fontId="46" fillId="0" borderId="0">
      <alignment vertical="center"/>
    </xf>
    <xf numFmtId="0" fontId="29" fillId="14" borderId="0" applyNumberFormat="0" applyBorder="0" applyAlignment="0" applyProtection="0">
      <alignment vertical="center"/>
    </xf>
    <xf numFmtId="0" fontId="0" fillId="0" borderId="0"/>
    <xf numFmtId="0" fontId="35" fillId="6" borderId="0" applyNumberFormat="0" applyBorder="0" applyAlignment="0" applyProtection="0">
      <alignment vertical="center"/>
    </xf>
    <xf numFmtId="0" fontId="29" fillId="11" borderId="0" applyNumberFormat="0" applyBorder="0" applyAlignment="0" applyProtection="0">
      <alignment vertical="center"/>
    </xf>
    <xf numFmtId="0" fontId="40" fillId="14" borderId="0" applyNumberFormat="0" applyBorder="0" applyAlignment="0" applyProtection="0">
      <alignment vertical="center"/>
    </xf>
    <xf numFmtId="0" fontId="29" fillId="13" borderId="0" applyNumberFormat="0" applyBorder="0" applyAlignment="0" applyProtection="0">
      <alignment vertical="center"/>
    </xf>
    <xf numFmtId="0" fontId="29" fillId="20" borderId="0" applyNumberFormat="0" applyBorder="0" applyAlignment="0" applyProtection="0">
      <alignment vertical="center"/>
    </xf>
    <xf numFmtId="0" fontId="34" fillId="9" borderId="0" applyNumberFormat="0" applyBorder="0" applyAlignment="0" applyProtection="0">
      <alignment vertical="center"/>
    </xf>
    <xf numFmtId="0" fontId="34" fillId="19" borderId="0" applyNumberFormat="0" applyBorder="0" applyAlignment="0" applyProtection="0">
      <alignment vertical="center"/>
    </xf>
    <xf numFmtId="0" fontId="24" fillId="0" borderId="0"/>
    <xf numFmtId="0" fontId="42" fillId="0" borderId="20" applyNumberFormat="0" applyFill="0" applyAlignment="0" applyProtection="0">
      <alignment vertical="center"/>
    </xf>
    <xf numFmtId="0" fontId="29" fillId="18"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0" fillId="0" borderId="0">
      <alignment vertical="center"/>
    </xf>
    <xf numFmtId="0" fontId="0" fillId="0" borderId="0"/>
    <xf numFmtId="0" fontId="39" fillId="0" borderId="0" applyNumberFormat="0" applyFill="0" applyBorder="0" applyAlignment="0" applyProtection="0">
      <alignment vertical="center"/>
    </xf>
    <xf numFmtId="0" fontId="0" fillId="0" borderId="0">
      <alignment vertical="center"/>
    </xf>
    <xf numFmtId="0" fontId="0" fillId="0" borderId="0"/>
    <xf numFmtId="0" fontId="29" fillId="24" borderId="26" applyNumberFormat="0" applyFont="0" applyAlignment="0" applyProtection="0">
      <alignment vertical="center"/>
    </xf>
    <xf numFmtId="0" fontId="29" fillId="0" borderId="0"/>
    <xf numFmtId="0" fontId="50" fillId="22" borderId="23" applyNumberFormat="0" applyAlignment="0" applyProtection="0">
      <alignment vertical="center"/>
    </xf>
    <xf numFmtId="0" fontId="47" fillId="0" borderId="0" applyNumberFormat="0" applyFill="0" applyBorder="0" applyAlignment="0" applyProtection="0">
      <alignment vertical="center"/>
    </xf>
    <xf numFmtId="0" fontId="36" fillId="7" borderId="18" applyNumberFormat="0" applyAlignment="0" applyProtection="0">
      <alignment vertical="center"/>
    </xf>
    <xf numFmtId="0" fontId="39" fillId="0" borderId="0" applyNumberFormat="0" applyFill="0" applyBorder="0" applyAlignment="0" applyProtection="0">
      <alignment vertical="center"/>
    </xf>
    <xf numFmtId="0" fontId="45" fillId="0" borderId="0" applyNumberFormat="0" applyFill="0" applyBorder="0" applyAlignment="0" applyProtection="0">
      <alignment vertical="top"/>
      <protection locked="0"/>
    </xf>
    <xf numFmtId="0" fontId="35" fillId="6" borderId="0" applyNumberFormat="0" applyBorder="0" applyAlignment="0" applyProtection="0">
      <alignment vertical="center"/>
    </xf>
    <xf numFmtId="0" fontId="29" fillId="0" borderId="0">
      <alignment vertical="center"/>
    </xf>
    <xf numFmtId="0" fontId="29" fillId="0" borderId="0">
      <alignment vertical="center"/>
    </xf>
    <xf numFmtId="9" fontId="0" fillId="0" borderId="0" applyFont="0" applyFill="0" applyBorder="0" applyAlignment="0" applyProtection="0"/>
    <xf numFmtId="0" fontId="53" fillId="5" borderId="24" applyNumberFormat="0" applyAlignment="0" applyProtection="0">
      <alignment vertical="center"/>
    </xf>
    <xf numFmtId="0" fontId="42" fillId="0" borderId="20" applyNumberFormat="0" applyFill="0" applyAlignment="0" applyProtection="0">
      <alignment vertical="center"/>
    </xf>
    <xf numFmtId="9" fontId="0" fillId="0" borderId="0" applyFont="0" applyFill="0" applyBorder="0" applyAlignment="0" applyProtection="0">
      <alignment vertical="center"/>
    </xf>
    <xf numFmtId="0" fontId="29" fillId="5" borderId="0" applyNumberFormat="0" applyBorder="0" applyAlignment="0" applyProtection="0">
      <alignment vertical="center"/>
    </xf>
    <xf numFmtId="0" fontId="0" fillId="0" borderId="0"/>
    <xf numFmtId="0" fontId="29" fillId="0" borderId="0"/>
    <xf numFmtId="0" fontId="47" fillId="0" borderId="0" applyNumberFormat="0" applyFill="0" applyBorder="0" applyAlignment="0" applyProtection="0">
      <alignment vertical="center"/>
    </xf>
    <xf numFmtId="0" fontId="29" fillId="15" borderId="0" applyNumberFormat="0" applyBorder="0" applyAlignment="0" applyProtection="0">
      <alignment vertical="center"/>
    </xf>
    <xf numFmtId="0" fontId="50" fillId="22" borderId="23" applyNumberFormat="0" applyAlignment="0" applyProtection="0">
      <alignment vertical="center"/>
    </xf>
    <xf numFmtId="0" fontId="38" fillId="0" borderId="21" applyNumberFormat="0" applyFill="0" applyAlignment="0" applyProtection="0">
      <alignment vertical="center"/>
    </xf>
    <xf numFmtId="0" fontId="29" fillId="15" borderId="0" applyNumberFormat="0" applyBorder="0" applyAlignment="0" applyProtection="0">
      <alignment vertical="center"/>
    </xf>
    <xf numFmtId="0" fontId="39" fillId="0" borderId="0" applyNumberFormat="0" applyFill="0" applyBorder="0" applyAlignment="0" applyProtection="0">
      <alignment vertical="center"/>
    </xf>
    <xf numFmtId="0" fontId="41" fillId="16" borderId="0" applyNumberFormat="0" applyBorder="0" applyAlignment="0" applyProtection="0">
      <alignment vertical="center"/>
    </xf>
    <xf numFmtId="0" fontId="29" fillId="24" borderId="26" applyNumberFormat="0" applyFont="0" applyAlignment="0" applyProtection="0">
      <alignment vertical="center"/>
    </xf>
    <xf numFmtId="0" fontId="38" fillId="0" borderId="0" applyNumberFormat="0" applyFill="0" applyBorder="0" applyAlignment="0" applyProtection="0">
      <alignment vertical="center"/>
    </xf>
    <xf numFmtId="0" fontId="34" fillId="19" borderId="0" applyNumberFormat="0" applyBorder="0" applyAlignment="0" applyProtection="0">
      <alignment vertical="center"/>
    </xf>
    <xf numFmtId="0" fontId="0" fillId="0" borderId="0"/>
    <xf numFmtId="0" fontId="24" fillId="0" borderId="0"/>
    <xf numFmtId="0" fontId="0" fillId="0" borderId="0"/>
    <xf numFmtId="0" fontId="29" fillId="0" borderId="0">
      <alignment vertical="center"/>
    </xf>
    <xf numFmtId="0" fontId="0" fillId="0" borderId="0"/>
    <xf numFmtId="9" fontId="0" fillId="0" borderId="0" applyFont="0" applyFill="0" applyBorder="0" applyAlignment="0" applyProtection="0"/>
    <xf numFmtId="0" fontId="42" fillId="0" borderId="20" applyNumberFormat="0" applyFill="0" applyAlignment="0" applyProtection="0">
      <alignment vertical="center"/>
    </xf>
    <xf numFmtId="0" fontId="53" fillId="5" borderId="24" applyNumberFormat="0" applyAlignment="0" applyProtection="0">
      <alignment vertical="center"/>
    </xf>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0" fillId="0" borderId="0"/>
    <xf numFmtId="0" fontId="0" fillId="0" borderId="0"/>
    <xf numFmtId="0" fontId="29" fillId="11" borderId="0" applyNumberFormat="0" applyBorder="0" applyAlignment="0" applyProtection="0">
      <alignment vertical="center"/>
    </xf>
    <xf numFmtId="0" fontId="50" fillId="22" borderId="23" applyNumberFormat="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3" borderId="0" applyNumberFormat="0" applyBorder="0" applyAlignment="0" applyProtection="0">
      <alignment vertical="center"/>
    </xf>
    <xf numFmtId="9" fontId="29" fillId="0" borderId="0" applyFont="0" applyFill="0" applyBorder="0" applyAlignment="0" applyProtection="0">
      <alignment vertical="center"/>
    </xf>
    <xf numFmtId="0" fontId="29" fillId="0" borderId="0"/>
    <xf numFmtId="0" fontId="29" fillId="13" borderId="0" applyNumberFormat="0" applyBorder="0" applyAlignment="0" applyProtection="0">
      <alignment vertical="center"/>
    </xf>
    <xf numFmtId="0" fontId="50" fillId="22" borderId="23" applyNumberFormat="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29" fillId="0" borderId="0"/>
    <xf numFmtId="0" fontId="48" fillId="0" borderId="22" applyNumberFormat="0" applyFill="0" applyAlignment="0" applyProtection="0">
      <alignment vertical="center"/>
    </xf>
    <xf numFmtId="0" fontId="40" fillId="14"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46" fillId="0" borderId="0">
      <alignment vertical="center"/>
    </xf>
    <xf numFmtId="0" fontId="29" fillId="15"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29" fillId="0" borderId="0"/>
    <xf numFmtId="0" fontId="29" fillId="0" borderId="0">
      <alignment vertical="center"/>
    </xf>
    <xf numFmtId="0" fontId="29" fillId="0" borderId="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4" fillId="0" borderId="0"/>
    <xf numFmtId="0" fontId="29" fillId="0" borderId="0">
      <alignment vertical="center"/>
    </xf>
    <xf numFmtId="0" fontId="29" fillId="0" borderId="0"/>
    <xf numFmtId="0" fontId="34" fillId="21" borderId="0" applyNumberFormat="0" applyBorder="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34" fillId="3" borderId="0" applyNumberFormat="0" applyBorder="0" applyAlignment="0" applyProtection="0">
      <alignment vertical="center"/>
    </xf>
    <xf numFmtId="0" fontId="34" fillId="10" borderId="0" applyNumberFormat="0" applyBorder="0" applyAlignment="0" applyProtection="0">
      <alignment vertical="center"/>
    </xf>
    <xf numFmtId="0" fontId="29" fillId="0" borderId="0"/>
    <xf numFmtId="0" fontId="0" fillId="0" borderId="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51" fillId="22" borderId="24" applyNumberFormat="0" applyAlignment="0" applyProtection="0">
      <alignment vertical="center"/>
    </xf>
    <xf numFmtId="0" fontId="29" fillId="15" borderId="0" applyNumberFormat="0" applyBorder="0" applyAlignment="0" applyProtection="0">
      <alignment vertical="center"/>
    </xf>
    <xf numFmtId="0" fontId="29" fillId="0" borderId="0"/>
    <xf numFmtId="0" fontId="0" fillId="0" borderId="0"/>
    <xf numFmtId="0" fontId="0" fillId="0" borderId="0">
      <alignment vertical="center"/>
    </xf>
    <xf numFmtId="0" fontId="40"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0" fillId="0" borderId="0"/>
    <xf numFmtId="0" fontId="0" fillId="0" borderId="0">
      <alignment vertical="center"/>
    </xf>
    <xf numFmtId="0" fontId="47" fillId="0" borderId="0" applyNumberFormat="0" applyFill="0" applyBorder="0" applyAlignment="0" applyProtection="0">
      <alignment vertical="center"/>
    </xf>
    <xf numFmtId="0" fontId="50" fillId="22" borderId="23" applyNumberFormat="0" applyAlignment="0" applyProtection="0">
      <alignment vertical="center"/>
    </xf>
    <xf numFmtId="0" fontId="34" fillId="9" borderId="0" applyNumberFormat="0" applyBorder="0" applyAlignment="0" applyProtection="0">
      <alignment vertical="center"/>
    </xf>
    <xf numFmtId="0" fontId="34" fillId="8" borderId="0" applyNumberFormat="0" applyBorder="0" applyAlignment="0" applyProtection="0">
      <alignment vertical="center"/>
    </xf>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53" fillId="5" borderId="24" applyNumberFormat="0" applyAlignment="0" applyProtection="0">
      <alignment vertical="center"/>
    </xf>
    <xf numFmtId="0" fontId="42" fillId="0" borderId="20" applyNumberFormat="0" applyFill="0" applyAlignment="0" applyProtection="0">
      <alignment vertical="center"/>
    </xf>
    <xf numFmtId="9" fontId="0" fillId="0" borderId="0" applyFont="0" applyFill="0" applyBorder="0" applyAlignment="0" applyProtection="0"/>
    <xf numFmtId="0" fontId="29" fillId="20" borderId="0" applyNumberFormat="0" applyBorder="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xf numFmtId="0" fontId="24" fillId="0" borderId="0"/>
    <xf numFmtId="0" fontId="40" fillId="14" borderId="0" applyNumberFormat="0" applyBorder="0" applyAlignment="0" applyProtection="0">
      <alignment vertical="center"/>
    </xf>
    <xf numFmtId="0" fontId="29" fillId="0" borderId="0"/>
    <xf numFmtId="0" fontId="20" fillId="0" borderId="0"/>
    <xf numFmtId="0" fontId="34" fillId="18" borderId="0" applyNumberFormat="0" applyBorder="0" applyAlignment="0" applyProtection="0">
      <alignment vertical="center"/>
    </xf>
    <xf numFmtId="0" fontId="37" fillId="0" borderId="19" applyNumberFormat="0" applyFill="0" applyAlignment="0" applyProtection="0">
      <alignment vertical="center"/>
    </xf>
    <xf numFmtId="43" fontId="29" fillId="0" borderId="0" applyFont="0" applyFill="0" applyBorder="0" applyAlignment="0" applyProtection="0">
      <alignment vertical="center"/>
    </xf>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0" fillId="0" borderId="0"/>
    <xf numFmtId="0" fontId="43" fillId="0" borderId="0" applyNumberFormat="0" applyFill="0" applyBorder="0" applyAlignment="0" applyProtection="0">
      <alignment vertical="center"/>
    </xf>
    <xf numFmtId="0" fontId="56" fillId="0" borderId="0"/>
    <xf numFmtId="0" fontId="29" fillId="0" borderId="0"/>
    <xf numFmtId="0" fontId="29" fillId="5" borderId="0" applyNumberFormat="0" applyBorder="0" applyAlignment="0" applyProtection="0">
      <alignment vertical="center"/>
    </xf>
    <xf numFmtId="0" fontId="47" fillId="0" borderId="0" applyNumberFormat="0" applyFill="0" applyBorder="0" applyAlignment="0" applyProtection="0">
      <alignment vertical="center"/>
    </xf>
    <xf numFmtId="0" fontId="36" fillId="7" borderId="18" applyNumberFormat="0" applyAlignment="0" applyProtection="0">
      <alignment vertical="center"/>
    </xf>
    <xf numFmtId="43" fontId="29" fillId="0" borderId="0" applyFont="0" applyFill="0" applyBorder="0" applyAlignment="0" applyProtection="0">
      <alignment vertical="center"/>
    </xf>
    <xf numFmtId="0" fontId="35" fillId="6" borderId="0" applyNumberFormat="0" applyBorder="0" applyAlignment="0" applyProtection="0">
      <alignment vertical="center"/>
    </xf>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34" fillId="19" borderId="0" applyNumberFormat="0" applyBorder="0" applyAlignment="0" applyProtection="0">
      <alignment vertical="center"/>
    </xf>
    <xf numFmtId="0" fontId="29" fillId="15" borderId="0" applyNumberFormat="0" applyBorder="0" applyAlignment="0" applyProtection="0">
      <alignment vertical="center"/>
    </xf>
    <xf numFmtId="0" fontId="34" fillId="12"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42" fillId="0" borderId="20" applyNumberFormat="0" applyFill="0" applyAlignment="0" applyProtection="0">
      <alignment vertical="center"/>
    </xf>
    <xf numFmtId="0" fontId="29" fillId="20" borderId="0" applyNumberFormat="0" applyBorder="0" applyAlignment="0" applyProtection="0">
      <alignment vertical="center"/>
    </xf>
    <xf numFmtId="182" fontId="6" fillId="0" borderId="2">
      <alignment vertical="center"/>
      <protection locked="0"/>
    </xf>
    <xf numFmtId="0" fontId="29" fillId="18" borderId="0" applyNumberFormat="0" applyBorder="0" applyAlignment="0" applyProtection="0">
      <alignment vertical="center"/>
    </xf>
    <xf numFmtId="43" fontId="29" fillId="0" borderId="0" applyFont="0" applyFill="0" applyBorder="0" applyAlignment="0" applyProtection="0">
      <alignment vertical="center"/>
    </xf>
    <xf numFmtId="0" fontId="51" fillId="22" borderId="24" applyNumberFormat="0" applyAlignment="0" applyProtection="0">
      <alignment vertical="center"/>
    </xf>
    <xf numFmtId="0" fontId="29" fillId="20" borderId="0" applyNumberFormat="0" applyBorder="0" applyAlignment="0" applyProtection="0">
      <alignment vertical="center"/>
    </xf>
    <xf numFmtId="0" fontId="50" fillId="22" borderId="23" applyNumberFormat="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0" fillId="0" borderId="0"/>
    <xf numFmtId="0" fontId="0" fillId="0" borderId="0">
      <alignment vertical="center"/>
    </xf>
    <xf numFmtId="0" fontId="0" fillId="24" borderId="26" applyNumberFormat="0" applyFont="0" applyAlignment="0" applyProtection="0">
      <alignment vertical="center"/>
    </xf>
    <xf numFmtId="0" fontId="29" fillId="15" borderId="0" applyNumberFormat="0" applyBorder="0" applyAlignment="0" applyProtection="0">
      <alignment vertical="center"/>
    </xf>
    <xf numFmtId="0" fontId="29" fillId="0" borderId="0"/>
    <xf numFmtId="0" fontId="35" fillId="6" borderId="0" applyNumberFormat="0" applyBorder="0" applyAlignment="0" applyProtection="0">
      <alignment vertical="center"/>
    </xf>
    <xf numFmtId="0" fontId="51" fillId="22" borderId="24" applyNumberFormat="0" applyAlignment="0" applyProtection="0">
      <alignment vertical="center"/>
    </xf>
    <xf numFmtId="0" fontId="34" fillId="10" borderId="0" applyNumberFormat="0" applyBorder="0" applyAlignment="0" applyProtection="0">
      <alignment vertical="center"/>
    </xf>
    <xf numFmtId="0" fontId="29" fillId="0" borderId="0"/>
    <xf numFmtId="0" fontId="0" fillId="0" borderId="0"/>
    <xf numFmtId="0" fontId="38" fillId="0" borderId="0" applyNumberFormat="0" applyFill="0" applyBorder="0" applyAlignment="0" applyProtection="0">
      <alignment vertical="center"/>
    </xf>
    <xf numFmtId="0" fontId="35" fillId="6" borderId="0" applyNumberFormat="0" applyBorder="0" applyAlignment="0" applyProtection="0">
      <alignment vertical="center"/>
    </xf>
    <xf numFmtId="185" fontId="0" fillId="0" borderId="0" applyFont="0" applyFill="0" applyBorder="0" applyAlignment="0" applyProtection="0">
      <alignment vertical="center"/>
    </xf>
    <xf numFmtId="0" fontId="34" fillId="12" borderId="0" applyNumberFormat="0" applyBorder="0" applyAlignment="0" applyProtection="0">
      <alignment vertical="center"/>
    </xf>
    <xf numFmtId="0" fontId="34" fillId="3" borderId="0" applyNumberFormat="0" applyBorder="0" applyAlignment="0" applyProtection="0">
      <alignment vertical="center"/>
    </xf>
    <xf numFmtId="0" fontId="48" fillId="0" borderId="22" applyNumberFormat="0" applyFill="0" applyAlignment="0" applyProtection="0">
      <alignment vertical="center"/>
    </xf>
    <xf numFmtId="0" fontId="47" fillId="0" borderId="0" applyNumberFormat="0" applyFill="0" applyBorder="0" applyAlignment="0" applyProtection="0">
      <alignment vertical="center"/>
    </xf>
    <xf numFmtId="0" fontId="29" fillId="0" borderId="0"/>
    <xf numFmtId="0" fontId="29" fillId="5" borderId="0" applyNumberFormat="0" applyBorder="0" applyAlignment="0" applyProtection="0">
      <alignment vertical="center"/>
    </xf>
    <xf numFmtId="0" fontId="29" fillId="0" borderId="0"/>
    <xf numFmtId="0" fontId="52" fillId="0" borderId="25" applyNumberFormat="0" applyFill="0" applyAlignment="0" applyProtection="0">
      <alignment vertical="center"/>
    </xf>
    <xf numFmtId="0" fontId="29" fillId="0" borderId="0"/>
    <xf numFmtId="0" fontId="36" fillId="7" borderId="18" applyNumberFormat="0" applyAlignment="0" applyProtection="0">
      <alignment vertical="center"/>
    </xf>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34" fillId="9" borderId="0" applyNumberFormat="0" applyBorder="0" applyAlignment="0" applyProtection="0">
      <alignment vertical="center"/>
    </xf>
    <xf numFmtId="0" fontId="34" fillId="21" borderId="0" applyNumberFormat="0" applyBorder="0" applyAlignment="0" applyProtection="0">
      <alignment vertical="center"/>
    </xf>
    <xf numFmtId="182" fontId="6" fillId="0" borderId="2">
      <alignment vertical="center"/>
      <protection locked="0"/>
    </xf>
    <xf numFmtId="0" fontId="36" fillId="7" borderId="18" applyNumberFormat="0" applyAlignment="0" applyProtection="0">
      <alignment vertical="center"/>
    </xf>
    <xf numFmtId="0" fontId="52" fillId="0" borderId="25" applyNumberFormat="0" applyFill="0" applyAlignment="0" applyProtection="0">
      <alignment vertical="center"/>
    </xf>
    <xf numFmtId="0" fontId="29" fillId="0" borderId="0"/>
    <xf numFmtId="0" fontId="51" fillId="22" borderId="24" applyNumberFormat="0" applyAlignment="0" applyProtection="0">
      <alignment vertical="center"/>
    </xf>
    <xf numFmtId="0" fontId="0" fillId="0" borderId="0">
      <alignment vertical="center"/>
    </xf>
    <xf numFmtId="0" fontId="37" fillId="0" borderId="19" applyNumberFormat="0" applyFill="0" applyAlignment="0" applyProtection="0">
      <alignment vertical="center"/>
    </xf>
    <xf numFmtId="0" fontId="29" fillId="5" borderId="0" applyNumberFormat="0" applyBorder="0" applyAlignment="0" applyProtection="0">
      <alignment vertical="center"/>
    </xf>
    <xf numFmtId="0" fontId="34" fillId="8" borderId="0" applyNumberFormat="0" applyBorder="0" applyAlignment="0" applyProtection="0">
      <alignment vertical="center"/>
    </xf>
    <xf numFmtId="0" fontId="35" fillId="6" borderId="0" applyNumberFormat="0" applyBorder="0" applyAlignment="0" applyProtection="0">
      <alignment vertical="center"/>
    </xf>
    <xf numFmtId="0" fontId="48" fillId="0" borderId="22" applyNumberFormat="0" applyFill="0" applyAlignment="0" applyProtection="0">
      <alignment vertical="center"/>
    </xf>
    <xf numFmtId="0" fontId="39" fillId="0" borderId="0" applyNumberFormat="0" applyFill="0" applyBorder="0" applyAlignment="0" applyProtection="0">
      <alignment vertical="center"/>
    </xf>
    <xf numFmtId="0" fontId="34" fillId="19" borderId="0" applyNumberFormat="0" applyBorder="0" applyAlignment="0" applyProtection="0">
      <alignment vertical="center"/>
    </xf>
    <xf numFmtId="0" fontId="0" fillId="0" borderId="0">
      <alignment vertical="center"/>
    </xf>
    <xf numFmtId="0" fontId="29" fillId="0" borderId="0"/>
    <xf numFmtId="0" fontId="29" fillId="0" borderId="0"/>
    <xf numFmtId="0" fontId="34" fillId="19" borderId="0" applyNumberFormat="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3" borderId="0" applyNumberFormat="0" applyBorder="0" applyAlignment="0" applyProtection="0">
      <alignment vertical="center"/>
    </xf>
    <xf numFmtId="0" fontId="35" fillId="6" borderId="0" applyNumberFormat="0" applyBorder="0" applyAlignment="0" applyProtection="0">
      <alignment vertical="center"/>
    </xf>
    <xf numFmtId="0" fontId="29" fillId="15" borderId="0" applyNumberFormat="0" applyBorder="0" applyAlignment="0" applyProtection="0">
      <alignment vertical="center"/>
    </xf>
    <xf numFmtId="0" fontId="35" fillId="6" borderId="0" applyNumberFormat="0" applyBorder="0" applyAlignment="0" applyProtection="0">
      <alignment vertical="center"/>
    </xf>
    <xf numFmtId="0" fontId="52" fillId="0" borderId="25" applyNumberFormat="0" applyFill="0" applyAlignment="0" applyProtection="0">
      <alignment vertical="center"/>
    </xf>
    <xf numFmtId="0" fontId="34" fillId="13" borderId="0" applyNumberFormat="0" applyBorder="0" applyAlignment="0" applyProtection="0">
      <alignment vertical="center"/>
    </xf>
    <xf numFmtId="0" fontId="52" fillId="0" borderId="25" applyNumberFormat="0" applyFill="0" applyAlignment="0" applyProtection="0">
      <alignment vertical="center"/>
    </xf>
    <xf numFmtId="0" fontId="0" fillId="0" borderId="0"/>
    <xf numFmtId="0" fontId="34" fillId="8" borderId="0" applyNumberFormat="0" applyBorder="0" applyAlignment="0" applyProtection="0">
      <alignment vertical="center"/>
    </xf>
    <xf numFmtId="0" fontId="40" fillId="14" borderId="0" applyNumberFormat="0" applyBorder="0" applyAlignment="0" applyProtection="0">
      <alignment vertical="center"/>
    </xf>
    <xf numFmtId="0" fontId="0" fillId="0" borderId="0">
      <alignment vertical="center"/>
    </xf>
    <xf numFmtId="0" fontId="0" fillId="0" borderId="0">
      <alignment vertical="center"/>
    </xf>
    <xf numFmtId="0" fontId="34" fillId="19" borderId="0" applyNumberFormat="0" applyBorder="0" applyAlignment="0" applyProtection="0">
      <alignment vertical="center"/>
    </xf>
    <xf numFmtId="0" fontId="47" fillId="0" borderId="0" applyNumberFormat="0" applyFill="0" applyBorder="0" applyAlignment="0" applyProtection="0">
      <alignment vertical="center"/>
    </xf>
    <xf numFmtId="0" fontId="29" fillId="5" borderId="0" applyNumberFormat="0" applyBorder="0" applyAlignment="0" applyProtection="0">
      <alignment vertical="center"/>
    </xf>
    <xf numFmtId="0" fontId="36" fillId="7" borderId="18" applyNumberFormat="0" applyAlignment="0" applyProtection="0">
      <alignment vertical="center"/>
    </xf>
    <xf numFmtId="0" fontId="34" fillId="21" borderId="0" applyNumberFormat="0" applyBorder="0" applyAlignment="0" applyProtection="0">
      <alignment vertical="center"/>
    </xf>
    <xf numFmtId="0" fontId="37" fillId="0" borderId="19" applyNumberFormat="0" applyFill="0" applyAlignment="0" applyProtection="0">
      <alignment vertical="center"/>
    </xf>
    <xf numFmtId="0" fontId="34" fillId="23" borderId="0" applyNumberFormat="0" applyBorder="0" applyAlignment="0" applyProtection="0">
      <alignment vertical="center"/>
    </xf>
    <xf numFmtId="0" fontId="36" fillId="7" borderId="18" applyNumberFormat="0" applyAlignment="0" applyProtection="0">
      <alignment vertical="center"/>
    </xf>
    <xf numFmtId="182" fontId="6" fillId="0" borderId="2">
      <alignment vertical="center"/>
      <protection locked="0"/>
    </xf>
    <xf numFmtId="0" fontId="35" fillId="6" borderId="0" applyNumberFormat="0" applyBorder="0" applyAlignment="0" applyProtection="0">
      <alignment vertical="center"/>
    </xf>
    <xf numFmtId="0" fontId="43" fillId="0" borderId="0" applyNumberFormat="0" applyFill="0" applyBorder="0" applyAlignment="0" applyProtection="0">
      <alignment vertical="center"/>
    </xf>
    <xf numFmtId="0" fontId="67" fillId="14" borderId="0" applyNumberFormat="0" applyBorder="0" applyAlignment="0" applyProtection="0">
      <alignment vertical="center"/>
    </xf>
    <xf numFmtId="43" fontId="29" fillId="0" borderId="0" applyFont="0" applyFill="0" applyBorder="0" applyAlignment="0" applyProtection="0">
      <alignment vertical="center"/>
    </xf>
    <xf numFmtId="0" fontId="34" fillId="19" borderId="0" applyNumberFormat="0" applyBorder="0" applyAlignment="0" applyProtection="0">
      <alignment vertical="center"/>
    </xf>
    <xf numFmtId="0" fontId="42" fillId="0" borderId="20" applyNumberFormat="0" applyFill="0" applyAlignment="0" applyProtection="0">
      <alignment vertical="center"/>
    </xf>
    <xf numFmtId="43" fontId="29" fillId="0" borderId="0" applyFont="0" applyFill="0" applyBorder="0" applyAlignment="0" applyProtection="0">
      <alignment vertical="center"/>
    </xf>
    <xf numFmtId="0" fontId="34" fillId="13" borderId="0" applyNumberFormat="0" applyBorder="0" applyAlignment="0" applyProtection="0">
      <alignment vertical="center"/>
    </xf>
    <xf numFmtId="0" fontId="0" fillId="0" borderId="0"/>
    <xf numFmtId="0" fontId="0" fillId="0" borderId="0"/>
    <xf numFmtId="0" fontId="0" fillId="0" borderId="0"/>
    <xf numFmtId="0" fontId="29" fillId="0" borderId="0">
      <alignment vertical="center"/>
    </xf>
    <xf numFmtId="0" fontId="34" fillId="23" borderId="0" applyNumberFormat="0" applyBorder="0" applyAlignment="0" applyProtection="0">
      <alignment vertical="center"/>
    </xf>
    <xf numFmtId="43" fontId="29" fillId="0" borderId="0" applyFont="0" applyFill="0" applyBorder="0" applyAlignment="0" applyProtection="0">
      <alignment vertical="center"/>
    </xf>
    <xf numFmtId="0" fontId="38" fillId="0" borderId="0" applyNumberFormat="0" applyFill="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0" fillId="0" borderId="0">
      <alignment vertical="center"/>
    </xf>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9" fontId="0" fillId="0" borderId="0" applyFont="0" applyFill="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35" fillId="6" borderId="0" applyNumberFormat="0" applyBorder="0" applyAlignment="0" applyProtection="0">
      <alignment vertical="center"/>
    </xf>
    <xf numFmtId="0" fontId="50" fillId="22" borderId="23" applyNumberFormat="0" applyAlignment="0" applyProtection="0">
      <alignment vertical="center"/>
    </xf>
    <xf numFmtId="0" fontId="34" fillId="8" borderId="0" applyNumberFormat="0" applyBorder="0" applyAlignment="0" applyProtection="0">
      <alignment vertical="center"/>
    </xf>
    <xf numFmtId="0" fontId="29" fillId="15" borderId="0" applyNumberFormat="0" applyBorder="0" applyAlignment="0" applyProtection="0">
      <alignment vertical="center"/>
    </xf>
    <xf numFmtId="43" fontId="29" fillId="0" borderId="0" applyFont="0" applyFill="0" applyBorder="0" applyAlignment="0" applyProtection="0">
      <alignment vertical="center"/>
    </xf>
    <xf numFmtId="0" fontId="3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29" fillId="14" borderId="0" applyNumberFormat="0" applyBorder="0" applyAlignment="0" applyProtection="0">
      <alignment vertical="center"/>
    </xf>
    <xf numFmtId="0" fontId="36" fillId="7" borderId="18" applyNumberFormat="0" applyAlignment="0" applyProtection="0">
      <alignment vertical="center"/>
    </xf>
    <xf numFmtId="0" fontId="52" fillId="0" borderId="25" applyNumberFormat="0" applyFill="0" applyAlignment="0" applyProtection="0">
      <alignment vertical="center"/>
    </xf>
    <xf numFmtId="0" fontId="38" fillId="0" borderId="0" applyNumberFormat="0" applyFill="0" applyBorder="0" applyAlignment="0" applyProtection="0">
      <alignment vertical="center"/>
    </xf>
    <xf numFmtId="0" fontId="29" fillId="20"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24" fillId="0" borderId="0"/>
    <xf numFmtId="0" fontId="34" fillId="9"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29" fillId="15" borderId="0" applyNumberFormat="0" applyBorder="0" applyAlignment="0" applyProtection="0">
      <alignment vertical="center"/>
    </xf>
    <xf numFmtId="0" fontId="29" fillId="0" borderId="0"/>
    <xf numFmtId="0" fontId="24" fillId="0" borderId="0"/>
    <xf numFmtId="0" fontId="0" fillId="0" borderId="0"/>
    <xf numFmtId="0" fontId="50" fillId="22" borderId="23" applyNumberFormat="0" applyAlignment="0" applyProtection="0">
      <alignment vertical="center"/>
    </xf>
    <xf numFmtId="0" fontId="29" fillId="14" borderId="0" applyNumberFormat="0" applyBorder="0" applyAlignment="0" applyProtection="0">
      <alignment vertical="center"/>
    </xf>
    <xf numFmtId="0" fontId="34" fillId="8" borderId="0" applyNumberFormat="0" applyBorder="0" applyAlignment="0" applyProtection="0">
      <alignment vertical="center"/>
    </xf>
    <xf numFmtId="0" fontId="46" fillId="0" borderId="0">
      <alignment vertical="center"/>
    </xf>
    <xf numFmtId="0" fontId="29" fillId="14" borderId="0" applyNumberFormat="0" applyBorder="0" applyAlignment="0" applyProtection="0">
      <alignment vertical="center"/>
    </xf>
    <xf numFmtId="0" fontId="41" fillId="16" borderId="0" applyNumberFormat="0" applyBorder="0" applyAlignment="0" applyProtection="0">
      <alignment vertical="center"/>
    </xf>
    <xf numFmtId="0" fontId="24" fillId="0" borderId="0"/>
    <xf numFmtId="0" fontId="0" fillId="0" borderId="0"/>
    <xf numFmtId="0" fontId="40" fillId="14" borderId="0" applyNumberFormat="0" applyBorder="0" applyAlignment="0" applyProtection="0">
      <alignment vertical="center"/>
    </xf>
    <xf numFmtId="0" fontId="29" fillId="11"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xf numFmtId="0" fontId="53" fillId="5" borderId="24" applyNumberFormat="0" applyAlignment="0" applyProtection="0">
      <alignment vertical="center"/>
    </xf>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0" fillId="0" borderId="0"/>
    <xf numFmtId="0" fontId="29" fillId="0" borderId="0">
      <alignment vertical="center"/>
    </xf>
    <xf numFmtId="0" fontId="29" fillId="18" borderId="0" applyNumberFormat="0" applyBorder="0" applyAlignment="0" applyProtection="0">
      <alignment vertical="center"/>
    </xf>
    <xf numFmtId="182" fontId="6" fillId="0" borderId="2">
      <alignment vertical="center"/>
      <protection locked="0"/>
    </xf>
    <xf numFmtId="1" fontId="6" fillId="0" borderId="2">
      <alignment vertical="center"/>
      <protection locked="0"/>
    </xf>
    <xf numFmtId="0" fontId="29" fillId="11" borderId="0" applyNumberFormat="0" applyBorder="0" applyAlignment="0" applyProtection="0">
      <alignment vertical="center"/>
    </xf>
    <xf numFmtId="0" fontId="29" fillId="4" borderId="0" applyNumberFormat="0" applyBorder="0" applyAlignment="0" applyProtection="0">
      <alignment vertical="center"/>
    </xf>
    <xf numFmtId="0" fontId="39" fillId="0" borderId="0" applyNumberFormat="0" applyFill="0" applyBorder="0" applyAlignment="0" applyProtection="0">
      <alignment vertical="center"/>
    </xf>
    <xf numFmtId="0" fontId="35" fillId="6" borderId="0" applyNumberFormat="0" applyBorder="0" applyAlignment="0" applyProtection="0">
      <alignment vertical="center"/>
    </xf>
    <xf numFmtId="0" fontId="29" fillId="0" borderId="0"/>
    <xf numFmtId="0" fontId="38" fillId="0" borderId="21" applyNumberFormat="0" applyFill="0" applyAlignment="0" applyProtection="0">
      <alignment vertical="center"/>
    </xf>
    <xf numFmtId="0" fontId="29" fillId="0" borderId="0"/>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4" fillId="12" borderId="0" applyNumberFormat="0" applyBorder="0" applyAlignment="0" applyProtection="0">
      <alignment vertical="center"/>
    </xf>
    <xf numFmtId="0" fontId="50" fillId="22" borderId="23" applyNumberFormat="0" applyAlignment="0" applyProtection="0">
      <alignment vertical="center"/>
    </xf>
    <xf numFmtId="0" fontId="40" fillId="14" borderId="0" applyNumberFormat="0" applyBorder="0" applyAlignment="0" applyProtection="0">
      <alignment vertical="center"/>
    </xf>
    <xf numFmtId="0" fontId="41" fillId="16" borderId="0" applyNumberFormat="0" applyBorder="0" applyAlignment="0" applyProtection="0">
      <alignment vertical="center"/>
    </xf>
    <xf numFmtId="0" fontId="49" fillId="0" borderId="0" applyNumberFormat="0" applyFill="0" applyBorder="0" applyAlignment="0" applyProtection="0">
      <alignment vertical="top"/>
      <protection locked="0"/>
    </xf>
    <xf numFmtId="0" fontId="3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38"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0" borderId="0"/>
    <xf numFmtId="0" fontId="29" fillId="18" borderId="0" applyNumberFormat="0" applyBorder="0" applyAlignment="0" applyProtection="0">
      <alignment vertical="center"/>
    </xf>
    <xf numFmtId="0" fontId="29" fillId="24" borderId="26" applyNumberFormat="0" applyFont="0" applyAlignment="0" applyProtection="0">
      <alignment vertical="center"/>
    </xf>
    <xf numFmtId="0" fontId="38" fillId="0" borderId="0" applyNumberFormat="0" applyFill="0" applyBorder="0" applyAlignment="0" applyProtection="0">
      <alignment vertical="center"/>
    </xf>
    <xf numFmtId="0" fontId="29" fillId="15" borderId="0" applyNumberFormat="0" applyBorder="0" applyAlignment="0" applyProtection="0">
      <alignment vertical="center"/>
    </xf>
    <xf numFmtId="0" fontId="34" fillId="18" borderId="0" applyNumberFormat="0" applyBorder="0" applyAlignment="0" applyProtection="0">
      <alignment vertical="center"/>
    </xf>
    <xf numFmtId="0" fontId="29" fillId="11" borderId="0" applyNumberFormat="0" applyBorder="0" applyAlignment="0" applyProtection="0">
      <alignment vertical="center"/>
    </xf>
    <xf numFmtId="43" fontId="29" fillId="0" borderId="0" applyFont="0" applyFill="0" applyBorder="0" applyAlignment="0" applyProtection="0">
      <alignment vertical="center"/>
    </xf>
    <xf numFmtId="185" fontId="0" fillId="0" borderId="0" applyFont="0" applyFill="0" applyBorder="0" applyAlignment="0" applyProtection="0">
      <alignment vertical="center"/>
    </xf>
    <xf numFmtId="0" fontId="29" fillId="14" borderId="0" applyNumberFormat="0" applyBorder="0" applyAlignment="0" applyProtection="0">
      <alignment vertical="center"/>
    </xf>
    <xf numFmtId="0" fontId="29" fillId="18"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0" fontId="0" fillId="0" borderId="0"/>
    <xf numFmtId="0" fontId="29" fillId="18" borderId="0" applyNumberFormat="0" applyBorder="0" applyAlignment="0" applyProtection="0">
      <alignment vertical="center"/>
    </xf>
    <xf numFmtId="0" fontId="44" fillId="0" borderId="0"/>
    <xf numFmtId="0" fontId="34" fillId="19" borderId="0" applyNumberFormat="0" applyBorder="0" applyAlignment="0" applyProtection="0">
      <alignment vertical="center"/>
    </xf>
    <xf numFmtId="0" fontId="29" fillId="6" borderId="0" applyNumberFormat="0" applyBorder="0" applyAlignment="0" applyProtection="0">
      <alignment vertical="center"/>
    </xf>
    <xf numFmtId="0" fontId="39" fillId="0" borderId="0" applyNumberFormat="0" applyFill="0" applyBorder="0" applyAlignment="0" applyProtection="0">
      <alignment vertical="center"/>
    </xf>
    <xf numFmtId="0" fontId="29" fillId="24" borderId="26" applyNumberFormat="0" applyFont="0" applyAlignment="0" applyProtection="0">
      <alignment vertical="center"/>
    </xf>
    <xf numFmtId="0" fontId="39" fillId="0" borderId="0" applyNumberFormat="0" applyFill="0" applyBorder="0" applyAlignment="0" applyProtection="0">
      <alignment vertical="center"/>
    </xf>
    <xf numFmtId="0" fontId="6" fillId="0" borderId="2">
      <alignment horizontal="distributed" vertical="center" wrapText="1"/>
    </xf>
    <xf numFmtId="0" fontId="34" fillId="13" borderId="0" applyNumberFormat="0" applyBorder="0" applyAlignment="0" applyProtection="0">
      <alignment vertical="center"/>
    </xf>
    <xf numFmtId="0" fontId="41" fillId="16" borderId="0" applyNumberFormat="0" applyBorder="0" applyAlignment="0" applyProtection="0">
      <alignment vertical="center"/>
    </xf>
    <xf numFmtId="0" fontId="0" fillId="0" borderId="0">
      <alignment vertical="center"/>
    </xf>
    <xf numFmtId="0" fontId="0" fillId="0" borderId="0"/>
    <xf numFmtId="0" fontId="40" fillId="14" borderId="0" applyNumberFormat="0" applyBorder="0" applyAlignment="0" applyProtection="0">
      <alignment vertical="center"/>
    </xf>
    <xf numFmtId="0" fontId="29" fillId="13" borderId="0" applyNumberFormat="0" applyBorder="0" applyAlignment="0" applyProtection="0">
      <alignment vertical="center"/>
    </xf>
    <xf numFmtId="0" fontId="34" fillId="18" borderId="0" applyNumberFormat="0" applyBorder="0" applyAlignment="0" applyProtection="0">
      <alignment vertical="center"/>
    </xf>
    <xf numFmtId="0" fontId="29" fillId="24" borderId="26" applyNumberFormat="0" applyFont="0" applyAlignment="0" applyProtection="0">
      <alignment vertical="center"/>
    </xf>
    <xf numFmtId="0" fontId="29" fillId="15" borderId="0" applyNumberFormat="0" applyBorder="0" applyAlignment="0" applyProtection="0">
      <alignment vertical="center"/>
    </xf>
    <xf numFmtId="0" fontId="34" fillId="21"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0" fillId="0" borderId="0"/>
    <xf numFmtId="0" fontId="41" fillId="16" borderId="0" applyNumberFormat="0" applyBorder="0" applyAlignment="0" applyProtection="0">
      <alignment vertical="center"/>
    </xf>
    <xf numFmtId="0" fontId="29" fillId="11" borderId="0" applyNumberFormat="0" applyBorder="0" applyAlignment="0" applyProtection="0">
      <alignment vertical="center"/>
    </xf>
    <xf numFmtId="0" fontId="34" fillId="3" borderId="0" applyNumberFormat="0" applyBorder="0" applyAlignment="0" applyProtection="0">
      <alignment vertical="center"/>
    </xf>
    <xf numFmtId="0" fontId="40" fillId="14" borderId="0" applyNumberFormat="0" applyBorder="0" applyAlignment="0" applyProtection="0">
      <alignment vertical="center"/>
    </xf>
    <xf numFmtId="0" fontId="29" fillId="13"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6" fillId="0" borderId="2">
      <alignment horizontal="distributed" vertical="center" wrapText="1"/>
    </xf>
    <xf numFmtId="0" fontId="34" fillId="13" borderId="0" applyNumberFormat="0" applyBorder="0" applyAlignment="0" applyProtection="0">
      <alignment vertical="center"/>
    </xf>
    <xf numFmtId="0" fontId="0" fillId="0" borderId="0">
      <alignment vertical="center"/>
    </xf>
    <xf numFmtId="0" fontId="29" fillId="0" borderId="0">
      <alignment vertical="center"/>
    </xf>
    <xf numFmtId="0" fontId="43" fillId="0" borderId="0" applyNumberFormat="0" applyFill="0" applyBorder="0" applyAlignment="0" applyProtection="0">
      <alignment vertical="center"/>
    </xf>
    <xf numFmtId="43" fontId="29" fillId="0" borderId="0" applyFont="0" applyFill="0" applyBorder="0" applyAlignment="0" applyProtection="0">
      <alignment vertical="center"/>
    </xf>
    <xf numFmtId="0" fontId="0" fillId="0" borderId="0"/>
    <xf numFmtId="0" fontId="46" fillId="0" borderId="0">
      <alignment vertical="center"/>
    </xf>
    <xf numFmtId="0" fontId="42" fillId="0" borderId="20" applyNumberFormat="0" applyFill="0" applyAlignment="0" applyProtection="0">
      <alignment vertical="center"/>
    </xf>
    <xf numFmtId="0" fontId="34" fillId="9"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29" fillId="15" borderId="0" applyNumberFormat="0" applyBorder="0" applyAlignment="0" applyProtection="0">
      <alignment vertical="center"/>
    </xf>
    <xf numFmtId="0" fontId="34" fillId="12" borderId="0" applyNumberFormat="0" applyBorder="0" applyAlignment="0" applyProtection="0">
      <alignment vertical="center"/>
    </xf>
    <xf numFmtId="0" fontId="29" fillId="15" borderId="0" applyNumberFormat="0" applyBorder="0" applyAlignment="0" applyProtection="0">
      <alignment vertical="center"/>
    </xf>
    <xf numFmtId="0" fontId="24" fillId="0" borderId="0"/>
    <xf numFmtId="0" fontId="42" fillId="0" borderId="20" applyNumberFormat="0" applyFill="0" applyAlignment="0" applyProtection="0">
      <alignment vertical="center"/>
    </xf>
    <xf numFmtId="0" fontId="34" fillId="19" borderId="0" applyNumberFormat="0" applyBorder="0" applyAlignment="0" applyProtection="0">
      <alignment vertical="center"/>
    </xf>
    <xf numFmtId="0" fontId="29" fillId="5" borderId="0" applyNumberFormat="0" applyBorder="0" applyAlignment="0" applyProtection="0">
      <alignment vertical="center"/>
    </xf>
    <xf numFmtId="0" fontId="0" fillId="0" borderId="0"/>
    <xf numFmtId="0" fontId="0" fillId="0" borderId="0">
      <alignment vertical="center"/>
    </xf>
    <xf numFmtId="0" fontId="52" fillId="0" borderId="25" applyNumberFormat="0" applyFill="0" applyAlignment="0" applyProtection="0">
      <alignment vertical="center"/>
    </xf>
    <xf numFmtId="1" fontId="6" fillId="0" borderId="2">
      <alignment vertical="center"/>
      <protection locked="0"/>
    </xf>
    <xf numFmtId="0" fontId="29" fillId="15" borderId="0" applyNumberFormat="0" applyBorder="0" applyAlignment="0" applyProtection="0">
      <alignment vertical="center"/>
    </xf>
    <xf numFmtId="0" fontId="38" fillId="0" borderId="21" applyNumberFormat="0" applyFill="0" applyAlignment="0" applyProtection="0">
      <alignment vertical="center"/>
    </xf>
    <xf numFmtId="0" fontId="29" fillId="0" borderId="0">
      <alignment vertical="center"/>
    </xf>
    <xf numFmtId="0" fontId="46" fillId="0" borderId="0">
      <alignment vertical="center"/>
    </xf>
    <xf numFmtId="0" fontId="29" fillId="4" borderId="0" applyNumberFormat="0" applyBorder="0" applyAlignment="0" applyProtection="0">
      <alignment vertical="center"/>
    </xf>
    <xf numFmtId="0" fontId="34" fillId="9" borderId="0" applyNumberFormat="0" applyBorder="0" applyAlignment="0" applyProtection="0">
      <alignment vertical="center"/>
    </xf>
    <xf numFmtId="0" fontId="46" fillId="0" borderId="0">
      <alignment vertical="center"/>
    </xf>
    <xf numFmtId="0" fontId="0" fillId="0" borderId="0">
      <alignment vertical="center"/>
    </xf>
    <xf numFmtId="0" fontId="34" fillId="12" borderId="0" applyNumberFormat="0" applyBorder="0" applyAlignment="0" applyProtection="0">
      <alignment vertical="center"/>
    </xf>
    <xf numFmtId="0" fontId="29" fillId="15" borderId="0" applyNumberFormat="0" applyBorder="0" applyAlignment="0" applyProtection="0">
      <alignment vertical="center"/>
    </xf>
    <xf numFmtId="0" fontId="34" fillId="12" borderId="0" applyNumberFormat="0" applyBorder="0" applyAlignment="0" applyProtection="0">
      <alignment vertical="center"/>
    </xf>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34" fillId="19" borderId="0" applyNumberFormat="0" applyBorder="0" applyAlignment="0" applyProtection="0">
      <alignment vertical="center"/>
    </xf>
    <xf numFmtId="0" fontId="29" fillId="0" borderId="0">
      <alignment vertical="center"/>
    </xf>
    <xf numFmtId="0" fontId="29" fillId="17" borderId="0" applyNumberFormat="0" applyBorder="0" applyAlignment="0" applyProtection="0">
      <alignment vertical="center"/>
    </xf>
    <xf numFmtId="0" fontId="29" fillId="5" borderId="0" applyNumberFormat="0" applyBorder="0" applyAlignment="0" applyProtection="0">
      <alignment vertical="center"/>
    </xf>
    <xf numFmtId="0" fontId="57" fillId="0" borderId="27" applyNumberFormat="0" applyAlignment="0" applyProtection="0">
      <alignment horizontal="left" vertical="center"/>
    </xf>
    <xf numFmtId="0" fontId="29" fillId="15" borderId="0" applyNumberFormat="0" applyBorder="0" applyAlignment="0" applyProtection="0">
      <alignment vertical="center"/>
    </xf>
    <xf numFmtId="0" fontId="0" fillId="0" borderId="0"/>
    <xf numFmtId="0" fontId="53" fillId="5" borderId="24" applyNumberFormat="0" applyAlignment="0" applyProtection="0">
      <alignment vertical="center"/>
    </xf>
    <xf numFmtId="0" fontId="37" fillId="0" borderId="19" applyNumberFormat="0" applyFill="0" applyAlignment="0" applyProtection="0">
      <alignment vertical="center"/>
    </xf>
    <xf numFmtId="0" fontId="29" fillId="0" borderId="0"/>
    <xf numFmtId="0" fontId="34" fillId="23" borderId="0" applyNumberFormat="0" applyBorder="0" applyAlignment="0" applyProtection="0">
      <alignment vertical="center"/>
    </xf>
    <xf numFmtId="0" fontId="34" fillId="19" borderId="0" applyNumberFormat="0" applyBorder="0" applyAlignment="0" applyProtection="0">
      <alignment vertical="center"/>
    </xf>
    <xf numFmtId="0" fontId="34" fillId="21" borderId="0" applyNumberFormat="0" applyBorder="0" applyAlignment="0" applyProtection="0">
      <alignment vertical="center"/>
    </xf>
    <xf numFmtId="0" fontId="29" fillId="4"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47" fillId="0" borderId="0" applyNumberFormat="0" applyFill="0" applyBorder="0" applyAlignment="0" applyProtection="0">
      <alignment vertical="center"/>
    </xf>
    <xf numFmtId="0" fontId="29" fillId="24" borderId="26" applyNumberFormat="0" applyFont="0" applyAlignment="0" applyProtection="0">
      <alignment vertical="center"/>
    </xf>
    <xf numFmtId="0" fontId="34" fillId="3" borderId="0" applyNumberFormat="0" applyBorder="0" applyAlignment="0" applyProtection="0">
      <alignment vertical="center"/>
    </xf>
    <xf numFmtId="0" fontId="0" fillId="0" borderId="0"/>
    <xf numFmtId="0" fontId="0" fillId="0" borderId="0"/>
    <xf numFmtId="0" fontId="43" fillId="0" borderId="0" applyNumberFormat="0" applyFill="0" applyBorder="0" applyAlignment="0" applyProtection="0">
      <alignment vertical="center"/>
    </xf>
    <xf numFmtId="0" fontId="35" fillId="6" borderId="0" applyNumberFormat="0" applyBorder="0" applyAlignment="0" applyProtection="0">
      <alignment vertical="center"/>
    </xf>
    <xf numFmtId="0" fontId="29" fillId="6" borderId="0" applyNumberFormat="0" applyBorder="0" applyAlignment="0" applyProtection="0">
      <alignment vertical="center"/>
    </xf>
    <xf numFmtId="0" fontId="40" fillId="14"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35" fillId="6" borderId="0" applyNumberFormat="0" applyBorder="0" applyAlignment="0" applyProtection="0">
      <alignment vertical="center"/>
    </xf>
    <xf numFmtId="0" fontId="29" fillId="5" borderId="0" applyNumberFormat="0" applyBorder="0" applyAlignment="0" applyProtection="0">
      <alignment vertical="center"/>
    </xf>
    <xf numFmtId="0" fontId="0" fillId="0" borderId="0"/>
    <xf numFmtId="0" fontId="0" fillId="0" borderId="0">
      <alignment vertical="center"/>
    </xf>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47" fillId="0" borderId="0" applyNumberFormat="0" applyFill="0" applyBorder="0" applyAlignment="0" applyProtection="0">
      <alignment vertical="center"/>
    </xf>
    <xf numFmtId="0" fontId="29" fillId="5" borderId="0" applyNumberFormat="0" applyBorder="0" applyAlignment="0" applyProtection="0">
      <alignment vertical="center"/>
    </xf>
    <xf numFmtId="0" fontId="47" fillId="0" borderId="0" applyNumberFormat="0" applyFill="0" applyBorder="0" applyAlignment="0" applyProtection="0">
      <alignment vertical="center"/>
    </xf>
    <xf numFmtId="43"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14" borderId="0" applyNumberFormat="0" applyBorder="0" applyAlignment="0" applyProtection="0">
      <alignment vertical="center"/>
    </xf>
    <xf numFmtId="0" fontId="34" fillId="8" borderId="0" applyNumberFormat="0" applyBorder="0" applyAlignment="0" applyProtection="0">
      <alignment vertical="center"/>
    </xf>
    <xf numFmtId="43" fontId="29" fillId="0" borderId="0" applyFont="0" applyFill="0" applyBorder="0" applyAlignment="0" applyProtection="0">
      <alignment vertical="center"/>
    </xf>
    <xf numFmtId="0" fontId="34" fillId="3" borderId="0" applyNumberFormat="0" applyBorder="0" applyAlignment="0" applyProtection="0">
      <alignment vertical="center"/>
    </xf>
    <xf numFmtId="0" fontId="29" fillId="17"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29" fillId="5" borderId="0" applyNumberFormat="0" applyBorder="0" applyAlignment="0" applyProtection="0">
      <alignment vertical="center"/>
    </xf>
    <xf numFmtId="0" fontId="0" fillId="0" borderId="0"/>
    <xf numFmtId="0" fontId="47" fillId="0" borderId="0" applyNumberFormat="0" applyFill="0" applyBorder="0" applyAlignment="0" applyProtection="0">
      <alignment vertical="center"/>
    </xf>
    <xf numFmtId="43" fontId="29" fillId="0" borderId="0" applyFont="0" applyFill="0" applyBorder="0" applyAlignment="0" applyProtection="0">
      <alignment vertical="center"/>
    </xf>
    <xf numFmtId="0" fontId="52" fillId="0" borderId="25" applyNumberFormat="0" applyFill="0" applyAlignment="0" applyProtection="0">
      <alignment vertical="center"/>
    </xf>
    <xf numFmtId="0" fontId="29" fillId="20" borderId="0" applyNumberFormat="0" applyBorder="0" applyAlignment="0" applyProtection="0">
      <alignment vertical="center"/>
    </xf>
    <xf numFmtId="1" fontId="6" fillId="0" borderId="2">
      <alignment vertical="center"/>
      <protection locked="0"/>
    </xf>
    <xf numFmtId="1" fontId="6" fillId="0" borderId="2">
      <alignment vertical="center"/>
      <protection locked="0"/>
    </xf>
    <xf numFmtId="43" fontId="29" fillId="0" borderId="0" applyFon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29" fillId="6" borderId="0" applyNumberFormat="0" applyBorder="0" applyAlignment="0" applyProtection="0">
      <alignment vertical="center"/>
    </xf>
    <xf numFmtId="0" fontId="29" fillId="0" borderId="0"/>
    <xf numFmtId="0" fontId="34" fillId="21" borderId="0" applyNumberFormat="0" applyBorder="0" applyAlignment="0" applyProtection="0">
      <alignment vertical="center"/>
    </xf>
    <xf numFmtId="1" fontId="6" fillId="0" borderId="2">
      <alignment vertical="center"/>
      <protection locked="0"/>
    </xf>
    <xf numFmtId="0" fontId="58" fillId="0" borderId="0"/>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24" fillId="0" borderId="0"/>
    <xf numFmtId="0" fontId="34" fillId="23"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47" fillId="0" borderId="0" applyNumberFormat="0" applyFill="0" applyBorder="0" applyAlignment="0" applyProtection="0">
      <alignment vertical="center"/>
    </xf>
    <xf numFmtId="0" fontId="29" fillId="11" borderId="0" applyNumberFormat="0" applyBorder="0" applyAlignment="0" applyProtection="0">
      <alignment vertical="center"/>
    </xf>
    <xf numFmtId="0" fontId="35" fillId="6" borderId="0" applyNumberFormat="0" applyBorder="0" applyAlignment="0" applyProtection="0">
      <alignment vertical="center"/>
    </xf>
    <xf numFmtId="0" fontId="47"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8" borderId="0" applyNumberFormat="0" applyBorder="0" applyAlignment="0" applyProtection="0">
      <alignment vertical="center"/>
    </xf>
    <xf numFmtId="0" fontId="52" fillId="0" borderId="25" applyNumberFormat="0" applyFill="0" applyAlignment="0" applyProtection="0">
      <alignment vertical="center"/>
    </xf>
    <xf numFmtId="0" fontId="39" fillId="0" borderId="0" applyNumberFormat="0" applyFill="0" applyBorder="0" applyAlignment="0" applyProtection="0">
      <alignment vertical="center"/>
    </xf>
    <xf numFmtId="0" fontId="34" fillId="13" borderId="0" applyNumberFormat="0" applyBorder="0" applyAlignment="0" applyProtection="0">
      <alignment vertical="center"/>
    </xf>
    <xf numFmtId="0" fontId="29" fillId="24" borderId="26" applyNumberFormat="0" applyFont="0" applyAlignment="0" applyProtection="0">
      <alignment vertical="center"/>
    </xf>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36" fillId="7" borderId="18" applyNumberFormat="0" applyAlignment="0" applyProtection="0">
      <alignment vertical="center"/>
    </xf>
    <xf numFmtId="0" fontId="34" fillId="19"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alignment vertical="center"/>
    </xf>
    <xf numFmtId="0" fontId="29" fillId="0" borderId="0"/>
    <xf numFmtId="0" fontId="34" fillId="12" borderId="0" applyNumberFormat="0" applyBorder="0" applyAlignment="0" applyProtection="0">
      <alignment vertical="center"/>
    </xf>
    <xf numFmtId="0" fontId="29" fillId="0" borderId="0"/>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35" fillId="6" borderId="0" applyNumberFormat="0" applyBorder="0" applyAlignment="0" applyProtection="0">
      <alignment vertical="center"/>
    </xf>
    <xf numFmtId="0" fontId="29" fillId="24" borderId="26" applyNumberFormat="0" applyFont="0" applyAlignment="0" applyProtection="0">
      <alignment vertical="center"/>
    </xf>
    <xf numFmtId="185" fontId="0" fillId="0" borderId="0" applyFont="0" applyFill="0" applyBorder="0" applyAlignment="0" applyProtection="0">
      <alignment vertical="center"/>
    </xf>
    <xf numFmtId="0" fontId="29" fillId="5" borderId="0" applyNumberFormat="0" applyBorder="0" applyAlignment="0" applyProtection="0">
      <alignment vertical="center"/>
    </xf>
    <xf numFmtId="182" fontId="6" fillId="0" borderId="2">
      <alignment vertical="center"/>
      <protection locked="0"/>
    </xf>
    <xf numFmtId="0" fontId="29" fillId="0" borderId="0"/>
    <xf numFmtId="0" fontId="37" fillId="0" borderId="19" applyNumberFormat="0" applyFill="0" applyAlignment="0" applyProtection="0">
      <alignment vertical="center"/>
    </xf>
    <xf numFmtId="0" fontId="40" fillId="14" borderId="0" applyNumberFormat="0" applyBorder="0" applyAlignment="0" applyProtection="0">
      <alignment vertical="center"/>
    </xf>
    <xf numFmtId="0" fontId="29" fillId="11" borderId="0" applyNumberFormat="0" applyBorder="0" applyAlignment="0" applyProtection="0">
      <alignment vertical="center"/>
    </xf>
    <xf numFmtId="0" fontId="35" fillId="6" borderId="0" applyNumberFormat="0" applyBorder="0" applyAlignment="0" applyProtection="0">
      <alignment vertical="center"/>
    </xf>
    <xf numFmtId="0" fontId="34" fillId="23" borderId="0" applyNumberFormat="0" applyBorder="0" applyAlignment="0" applyProtection="0">
      <alignment vertical="center"/>
    </xf>
    <xf numFmtId="0" fontId="52" fillId="0" borderId="25" applyNumberFormat="0" applyFill="0" applyAlignment="0" applyProtection="0">
      <alignment vertical="center"/>
    </xf>
    <xf numFmtId="0" fontId="0" fillId="0" borderId="0">
      <alignment vertical="center"/>
    </xf>
    <xf numFmtId="0" fontId="0" fillId="0" borderId="0">
      <alignment vertical="center"/>
    </xf>
    <xf numFmtId="0" fontId="36" fillId="7" borderId="18" applyNumberFormat="0" applyAlignment="0" applyProtection="0">
      <alignment vertical="center"/>
    </xf>
    <xf numFmtId="0" fontId="34" fillId="8" borderId="0" applyNumberFormat="0" applyBorder="0" applyAlignment="0" applyProtection="0">
      <alignment vertical="center"/>
    </xf>
    <xf numFmtId="0" fontId="52" fillId="0" borderId="25"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4" fillId="10" borderId="0" applyNumberFormat="0" applyBorder="0" applyAlignment="0" applyProtection="0">
      <alignment vertical="center"/>
    </xf>
    <xf numFmtId="0" fontId="29" fillId="18" borderId="0" applyNumberFormat="0" applyBorder="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0" fontId="36" fillId="7" borderId="18" applyNumberFormat="0" applyAlignment="0" applyProtection="0">
      <alignment vertical="center"/>
    </xf>
    <xf numFmtId="0" fontId="29" fillId="0" borderId="0"/>
    <xf numFmtId="0" fontId="0" fillId="0" borderId="0"/>
    <xf numFmtId="0" fontId="29" fillId="0" borderId="0"/>
    <xf numFmtId="0" fontId="29" fillId="6" borderId="0" applyNumberFormat="0" applyBorder="0" applyAlignment="0" applyProtection="0">
      <alignment vertical="center"/>
    </xf>
    <xf numFmtId="43" fontId="29" fillId="0" borderId="0" applyFont="0" applyFill="0" applyBorder="0" applyAlignment="0" applyProtection="0">
      <alignment vertical="center"/>
    </xf>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34" fillId="8" borderId="0" applyNumberFormat="0" applyBorder="0" applyAlignment="0" applyProtection="0">
      <alignment vertical="center"/>
    </xf>
    <xf numFmtId="0" fontId="29" fillId="5"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29" fillId="0" borderId="0"/>
    <xf numFmtId="0" fontId="35" fillId="6" borderId="0" applyNumberFormat="0" applyBorder="0" applyAlignment="0" applyProtection="0">
      <alignment vertical="center"/>
    </xf>
    <xf numFmtId="0" fontId="34" fillId="9" borderId="0" applyNumberFormat="0" applyBorder="0" applyAlignment="0" applyProtection="0">
      <alignment vertical="center"/>
    </xf>
    <xf numFmtId="0" fontId="0" fillId="0" borderId="0">
      <alignment vertical="center"/>
    </xf>
    <xf numFmtId="0" fontId="0" fillId="0" borderId="0"/>
    <xf numFmtId="0" fontId="29" fillId="0" borderId="0"/>
    <xf numFmtId="0" fontId="0" fillId="0" borderId="0">
      <alignment vertical="center"/>
    </xf>
    <xf numFmtId="0" fontId="0" fillId="0" borderId="0">
      <alignment vertical="center"/>
    </xf>
    <xf numFmtId="0" fontId="40" fillId="14" borderId="0" applyNumberFormat="0" applyBorder="0" applyAlignment="0" applyProtection="0">
      <alignment vertical="center"/>
    </xf>
    <xf numFmtId="0" fontId="0" fillId="0" borderId="0"/>
    <xf numFmtId="0" fontId="47" fillId="0" borderId="0" applyNumberFormat="0" applyFill="0" applyBorder="0" applyAlignment="0" applyProtection="0">
      <alignment vertical="center"/>
    </xf>
    <xf numFmtId="0" fontId="29" fillId="13" borderId="0" applyNumberFormat="0" applyBorder="0" applyAlignment="0" applyProtection="0">
      <alignment vertical="center"/>
    </xf>
    <xf numFmtId="0" fontId="53" fillId="5" borderId="24" applyNumberFormat="0" applyAlignment="0" applyProtection="0">
      <alignment vertical="center"/>
    </xf>
    <xf numFmtId="0" fontId="35" fillId="6" borderId="0" applyNumberFormat="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34" fillId="12" borderId="0" applyNumberFormat="0" applyBorder="0" applyAlignment="0" applyProtection="0">
      <alignment vertical="center"/>
    </xf>
    <xf numFmtId="0" fontId="29" fillId="6" borderId="0" applyNumberFormat="0" applyBorder="0" applyAlignment="0" applyProtection="0">
      <alignment vertical="center"/>
    </xf>
    <xf numFmtId="0" fontId="52" fillId="0" borderId="25" applyNumberFormat="0" applyFill="0" applyAlignment="0" applyProtection="0">
      <alignment vertical="center"/>
    </xf>
    <xf numFmtId="0" fontId="46" fillId="0" borderId="0">
      <alignment vertical="center"/>
    </xf>
    <xf numFmtId="0" fontId="29" fillId="0" borderId="0"/>
    <xf numFmtId="0" fontId="38" fillId="0" borderId="0" applyNumberFormat="0" applyFill="0" applyBorder="0" applyAlignment="0" applyProtection="0">
      <alignment vertical="center"/>
    </xf>
    <xf numFmtId="0" fontId="0" fillId="0" borderId="0"/>
    <xf numFmtId="0" fontId="29" fillId="0" borderId="0">
      <alignment vertical="center"/>
    </xf>
    <xf numFmtId="0" fontId="40" fillId="14" borderId="0" applyNumberFormat="0" applyBorder="0" applyAlignment="0" applyProtection="0">
      <alignment vertical="center"/>
    </xf>
    <xf numFmtId="0" fontId="53" fillId="5" borderId="24" applyNumberFormat="0" applyAlignment="0" applyProtection="0">
      <alignment vertical="center"/>
    </xf>
    <xf numFmtId="9" fontId="0" fillId="0" borderId="0" applyFont="0" applyFill="0" applyBorder="0" applyAlignment="0" applyProtection="0"/>
    <xf numFmtId="0" fontId="51" fillId="22" borderId="24" applyNumberFormat="0" applyAlignment="0" applyProtection="0">
      <alignment vertical="center"/>
    </xf>
    <xf numFmtId="0" fontId="34" fillId="8"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29" fillId="5" borderId="0" applyNumberFormat="0" applyBorder="0" applyAlignment="0" applyProtection="0">
      <alignment vertical="center"/>
    </xf>
    <xf numFmtId="0" fontId="34" fillId="10" borderId="0" applyNumberFormat="0" applyBorder="0" applyAlignment="0" applyProtection="0">
      <alignment vertical="center"/>
    </xf>
    <xf numFmtId="0" fontId="29" fillId="17" borderId="0" applyNumberFormat="0" applyBorder="0" applyAlignment="0" applyProtection="0">
      <alignment vertical="center"/>
    </xf>
    <xf numFmtId="0" fontId="29" fillId="13" borderId="0" applyNumberFormat="0" applyBorder="0" applyAlignment="0" applyProtection="0">
      <alignment vertical="center"/>
    </xf>
    <xf numFmtId="0" fontId="34" fillId="9" borderId="0" applyNumberFormat="0" applyBorder="0" applyAlignment="0" applyProtection="0">
      <alignment vertical="center"/>
    </xf>
    <xf numFmtId="0" fontId="53" fillId="5" borderId="24" applyNumberFormat="0" applyAlignment="0" applyProtection="0">
      <alignment vertical="center"/>
    </xf>
    <xf numFmtId="0" fontId="29" fillId="5" borderId="0" applyNumberFormat="0" applyBorder="0" applyAlignment="0" applyProtection="0">
      <alignment vertical="center"/>
    </xf>
    <xf numFmtId="9" fontId="0" fillId="0" borderId="0" applyFont="0" applyFill="0" applyBorder="0" applyAlignment="0" applyProtection="0">
      <alignment vertical="center"/>
    </xf>
    <xf numFmtId="0" fontId="66" fillId="0" borderId="0" applyNumberFormat="0" applyFill="0" applyBorder="0" applyAlignment="0" applyProtection="0">
      <alignment vertical="top"/>
      <protection locked="0"/>
    </xf>
    <xf numFmtId="0" fontId="29" fillId="5" borderId="0" applyNumberFormat="0" applyBorder="0" applyAlignment="0" applyProtection="0">
      <alignment vertical="center"/>
    </xf>
    <xf numFmtId="0" fontId="34" fillId="10" borderId="0" applyNumberFormat="0" applyBorder="0" applyAlignment="0" applyProtection="0">
      <alignment vertical="center"/>
    </xf>
    <xf numFmtId="0" fontId="29" fillId="17" borderId="0" applyNumberFormat="0" applyBorder="0" applyAlignment="0" applyProtection="0">
      <alignment vertical="center"/>
    </xf>
    <xf numFmtId="0" fontId="29" fillId="13" borderId="0" applyNumberFormat="0" applyBorder="0" applyAlignment="0" applyProtection="0">
      <alignment vertical="center"/>
    </xf>
    <xf numFmtId="0" fontId="35" fillId="6"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35" fillId="6" borderId="0" applyNumberFormat="0" applyBorder="0" applyAlignment="0" applyProtection="0">
      <alignment vertical="center"/>
    </xf>
    <xf numFmtId="0" fontId="43" fillId="0" borderId="0" applyNumberFormat="0" applyFill="0" applyBorder="0" applyAlignment="0" applyProtection="0">
      <alignment vertical="center"/>
    </xf>
    <xf numFmtId="0" fontId="35" fillId="6"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alignment vertical="center"/>
    </xf>
    <xf numFmtId="0" fontId="29" fillId="0" borderId="0"/>
    <xf numFmtId="0" fontId="0" fillId="0" borderId="0">
      <alignment vertical="center"/>
    </xf>
    <xf numFmtId="0" fontId="0" fillId="0" borderId="0">
      <alignment vertical="center"/>
    </xf>
    <xf numFmtId="0" fontId="29" fillId="0" borderId="0"/>
    <xf numFmtId="0" fontId="51" fillId="22" borderId="24" applyNumberFormat="0" applyAlignment="0" applyProtection="0">
      <alignment vertical="center"/>
    </xf>
    <xf numFmtId="0" fontId="29" fillId="5" borderId="0" applyNumberFormat="0" applyBorder="0" applyAlignment="0" applyProtection="0">
      <alignment vertical="center"/>
    </xf>
    <xf numFmtId="0" fontId="35" fillId="6" borderId="0" applyNumberFormat="0" applyBorder="0" applyAlignment="0" applyProtection="0">
      <alignment vertical="center"/>
    </xf>
    <xf numFmtId="0" fontId="34" fillId="21" borderId="0" applyNumberFormat="0" applyBorder="0" applyAlignment="0" applyProtection="0">
      <alignment vertical="center"/>
    </xf>
    <xf numFmtId="9" fontId="0" fillId="0" borderId="0" applyFont="0" applyFill="0" applyBorder="0" applyAlignment="0" applyProtection="0">
      <alignment vertical="center"/>
    </xf>
    <xf numFmtId="0" fontId="40" fillId="14" borderId="0" applyNumberFormat="0" applyBorder="0" applyAlignment="0" applyProtection="0">
      <alignment vertical="center"/>
    </xf>
    <xf numFmtId="0" fontId="34" fillId="8" borderId="0" applyNumberFormat="0" applyBorder="0" applyAlignment="0" applyProtection="0">
      <alignment vertical="center"/>
    </xf>
    <xf numFmtId="0" fontId="35" fillId="6" borderId="0" applyNumberFormat="0" applyBorder="0" applyAlignment="0" applyProtection="0">
      <alignment vertical="center"/>
    </xf>
    <xf numFmtId="0" fontId="34" fillId="13" borderId="0" applyNumberFormat="0" applyBorder="0" applyAlignment="0" applyProtection="0">
      <alignment vertical="center"/>
    </xf>
    <xf numFmtId="0" fontId="0" fillId="0" borderId="0"/>
    <xf numFmtId="0" fontId="50" fillId="22" borderId="23" applyNumberFormat="0" applyAlignment="0" applyProtection="0">
      <alignment vertical="center"/>
    </xf>
    <xf numFmtId="0" fontId="0" fillId="0" borderId="0">
      <alignment vertical="center"/>
    </xf>
    <xf numFmtId="0" fontId="0" fillId="0" borderId="0">
      <alignment vertical="center"/>
    </xf>
    <xf numFmtId="0" fontId="29" fillId="0" borderId="0"/>
    <xf numFmtId="0" fontId="40" fillId="14" borderId="0" applyNumberFormat="0" applyBorder="0" applyAlignment="0" applyProtection="0">
      <alignment vertical="center"/>
    </xf>
    <xf numFmtId="0" fontId="29" fillId="11" borderId="0" applyNumberFormat="0" applyBorder="0" applyAlignment="0" applyProtection="0">
      <alignment vertical="center"/>
    </xf>
    <xf numFmtId="0" fontId="34" fillId="3" borderId="0" applyNumberFormat="0" applyBorder="0" applyAlignment="0" applyProtection="0">
      <alignment vertical="center"/>
    </xf>
    <xf numFmtId="0" fontId="34" fillId="12" borderId="0" applyNumberFormat="0" applyBorder="0" applyAlignment="0" applyProtection="0">
      <alignment vertical="center"/>
    </xf>
    <xf numFmtId="0" fontId="29" fillId="0" borderId="0">
      <alignment vertical="center"/>
    </xf>
    <xf numFmtId="0" fontId="40" fillId="14" borderId="0" applyNumberFormat="0" applyBorder="0" applyAlignment="0" applyProtection="0">
      <alignment vertical="center"/>
    </xf>
    <xf numFmtId="0" fontId="0" fillId="0" borderId="0"/>
    <xf numFmtId="0" fontId="53" fillId="5" borderId="24" applyNumberFormat="0" applyAlignment="0" applyProtection="0">
      <alignment vertical="center"/>
    </xf>
    <xf numFmtId="9" fontId="0" fillId="0" borderId="0" applyFont="0" applyFill="0" applyBorder="0" applyAlignment="0" applyProtection="0"/>
    <xf numFmtId="185" fontId="0" fillId="0" borderId="0" applyFont="0" applyFill="0" applyBorder="0" applyAlignment="0" applyProtection="0">
      <alignment vertical="center"/>
    </xf>
    <xf numFmtId="0" fontId="40" fillId="14" borderId="0" applyNumberFormat="0" applyBorder="0" applyAlignment="0" applyProtection="0">
      <alignment vertical="center"/>
    </xf>
    <xf numFmtId="0" fontId="29" fillId="0" borderId="0"/>
    <xf numFmtId="0" fontId="46" fillId="0" borderId="0">
      <alignment vertical="center"/>
    </xf>
    <xf numFmtId="0" fontId="40" fillId="14" borderId="0" applyNumberFormat="0" applyBorder="0" applyAlignment="0" applyProtection="0">
      <alignment vertical="center"/>
    </xf>
    <xf numFmtId="0" fontId="29" fillId="5"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40" fillId="14"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29" fillId="0" borderId="0"/>
    <xf numFmtId="0" fontId="0" fillId="0" borderId="0">
      <alignment vertical="center"/>
    </xf>
    <xf numFmtId="0" fontId="43" fillId="0" borderId="0" applyNumberFormat="0" applyFill="0" applyBorder="0" applyAlignment="0" applyProtection="0">
      <alignment vertical="center"/>
    </xf>
    <xf numFmtId="0" fontId="52" fillId="0" borderId="25" applyNumberFormat="0" applyFill="0" applyAlignment="0" applyProtection="0">
      <alignment vertical="center"/>
    </xf>
    <xf numFmtId="0" fontId="29" fillId="0" borderId="0">
      <alignment vertical="center"/>
    </xf>
    <xf numFmtId="9" fontId="0" fillId="0" borderId="0" applyFont="0" applyFill="0" applyBorder="0" applyAlignment="0" applyProtection="0">
      <alignment vertical="center"/>
    </xf>
    <xf numFmtId="0" fontId="29" fillId="5"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29" fillId="5" borderId="0" applyNumberFormat="0" applyBorder="0" applyAlignment="0" applyProtection="0">
      <alignment vertical="center"/>
    </xf>
    <xf numFmtId="0" fontId="34" fillId="9" borderId="0" applyNumberFormat="0" applyBorder="0" applyAlignment="0" applyProtection="0">
      <alignment vertical="center"/>
    </xf>
    <xf numFmtId="0" fontId="37" fillId="0" borderId="19" applyNumberFormat="0" applyFill="0" applyAlignment="0" applyProtection="0">
      <alignment vertical="center"/>
    </xf>
    <xf numFmtId="0" fontId="42" fillId="0" borderId="20" applyNumberFormat="0" applyFill="0" applyAlignment="0" applyProtection="0">
      <alignment vertical="center"/>
    </xf>
    <xf numFmtId="0" fontId="40" fillId="14" borderId="0" applyNumberFormat="0" applyBorder="0" applyAlignment="0" applyProtection="0">
      <alignment vertical="center"/>
    </xf>
    <xf numFmtId="0" fontId="34" fillId="8" borderId="0" applyNumberFormat="0" applyBorder="0" applyAlignment="0" applyProtection="0">
      <alignment vertical="center"/>
    </xf>
    <xf numFmtId="43" fontId="29" fillId="0" borderId="0" applyFont="0" applyFill="0" applyBorder="0" applyAlignment="0" applyProtection="0">
      <alignment vertical="center"/>
    </xf>
    <xf numFmtId="0" fontId="29" fillId="17" borderId="0" applyNumberFormat="0" applyBorder="0" applyAlignment="0" applyProtection="0">
      <alignment vertical="center"/>
    </xf>
    <xf numFmtId="0" fontId="34" fillId="3" borderId="0" applyNumberFormat="0" applyBorder="0" applyAlignment="0" applyProtection="0">
      <alignment vertical="center"/>
    </xf>
    <xf numFmtId="0" fontId="51" fillId="22" borderId="24" applyNumberFormat="0" applyAlignment="0" applyProtection="0">
      <alignment vertical="center"/>
    </xf>
    <xf numFmtId="0" fontId="40" fillId="14" borderId="0" applyNumberFormat="0" applyBorder="0" applyAlignment="0" applyProtection="0">
      <alignment vertical="center"/>
    </xf>
    <xf numFmtId="0" fontId="6" fillId="0" borderId="2">
      <alignment horizontal="distributed" vertical="center" wrapText="1"/>
    </xf>
    <xf numFmtId="0" fontId="29" fillId="0" borderId="0"/>
    <xf numFmtId="0" fontId="29" fillId="14" borderId="0" applyNumberFormat="0" applyBorder="0" applyAlignment="0" applyProtection="0">
      <alignment vertical="center"/>
    </xf>
    <xf numFmtId="0" fontId="39" fillId="0" borderId="0" applyNumberFormat="0" applyFill="0" applyBorder="0" applyAlignment="0" applyProtection="0">
      <alignment vertical="center"/>
    </xf>
    <xf numFmtId="0" fontId="34" fillId="19" borderId="0" applyNumberFormat="0" applyBorder="0" applyAlignment="0" applyProtection="0">
      <alignment vertical="center"/>
    </xf>
    <xf numFmtId="0" fontId="29" fillId="18" borderId="0" applyNumberFormat="0" applyBorder="0" applyAlignment="0" applyProtection="0">
      <alignment vertical="center"/>
    </xf>
    <xf numFmtId="0" fontId="0" fillId="0" borderId="0"/>
    <xf numFmtId="0" fontId="47"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34" fillId="12" borderId="0" applyNumberFormat="0" applyBorder="0" applyAlignment="0" applyProtection="0">
      <alignment vertical="center"/>
    </xf>
    <xf numFmtId="0" fontId="29" fillId="11" borderId="0" applyNumberFormat="0" applyBorder="0" applyAlignment="0" applyProtection="0">
      <alignment vertical="center"/>
    </xf>
    <xf numFmtId="0" fontId="38" fillId="0" borderId="0" applyNumberFormat="0" applyFill="0" applyBorder="0" applyAlignment="0" applyProtection="0">
      <alignment vertical="center"/>
    </xf>
    <xf numFmtId="0" fontId="34" fillId="3"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3" borderId="0" applyNumberFormat="0" applyBorder="0" applyAlignment="0" applyProtection="0">
      <alignment vertical="center"/>
    </xf>
    <xf numFmtId="0" fontId="24" fillId="0" borderId="0"/>
    <xf numFmtId="0" fontId="52" fillId="0" borderId="25" applyNumberFormat="0" applyFill="0" applyAlignment="0" applyProtection="0">
      <alignment vertical="center"/>
    </xf>
    <xf numFmtId="0" fontId="35" fillId="6" borderId="0" applyNumberFormat="0" applyBorder="0" applyAlignment="0" applyProtection="0">
      <alignment vertical="center"/>
    </xf>
    <xf numFmtId="0" fontId="34" fillId="21" borderId="0" applyNumberFormat="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7" fillId="0" borderId="19" applyNumberFormat="0" applyFill="0" applyAlignment="0" applyProtection="0">
      <alignment vertical="center"/>
    </xf>
    <xf numFmtId="0" fontId="29" fillId="0" borderId="0"/>
    <xf numFmtId="0" fontId="29" fillId="13" borderId="0" applyNumberFormat="0" applyBorder="0" applyAlignment="0" applyProtection="0">
      <alignment vertical="center"/>
    </xf>
    <xf numFmtId="0" fontId="29" fillId="11"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0" fillId="0" borderId="0"/>
    <xf numFmtId="0" fontId="29" fillId="0" borderId="0"/>
    <xf numFmtId="0" fontId="29" fillId="24" borderId="26" applyNumberFormat="0" applyFont="0" applyAlignment="0" applyProtection="0">
      <alignment vertical="center"/>
    </xf>
    <xf numFmtId="0" fontId="52" fillId="0" borderId="25" applyNumberFormat="0" applyFill="0" applyAlignment="0" applyProtection="0">
      <alignment vertical="center"/>
    </xf>
    <xf numFmtId="0" fontId="29" fillId="6" borderId="0" applyNumberFormat="0" applyBorder="0" applyAlignment="0" applyProtection="0">
      <alignment vertical="center"/>
    </xf>
    <xf numFmtId="0" fontId="29" fillId="4" borderId="0" applyNumberFormat="0" applyBorder="0" applyAlignment="0" applyProtection="0">
      <alignment vertical="center"/>
    </xf>
    <xf numFmtId="0" fontId="48" fillId="0" borderId="22" applyNumberFormat="0" applyFill="0" applyAlignment="0" applyProtection="0">
      <alignment vertical="center"/>
    </xf>
    <xf numFmtId="179" fontId="0" fillId="0" borderId="0" applyFont="0" applyFill="0" applyBorder="0" applyAlignment="0" applyProtection="0"/>
    <xf numFmtId="0" fontId="52" fillId="0" borderId="25" applyNumberFormat="0" applyFill="0" applyAlignment="0" applyProtection="0">
      <alignment vertical="center"/>
    </xf>
    <xf numFmtId="43" fontId="29" fillId="0" borderId="0" applyFont="0" applyFill="0" applyBorder="0" applyAlignment="0" applyProtection="0">
      <alignment vertical="center"/>
    </xf>
    <xf numFmtId="0" fontId="34" fillId="21" borderId="0" applyNumberFormat="0" applyBorder="0" applyAlignment="0" applyProtection="0">
      <alignment vertical="center"/>
    </xf>
    <xf numFmtId="0" fontId="34" fillId="8" borderId="0" applyNumberFormat="0" applyBorder="0" applyAlignment="0" applyProtection="0">
      <alignment vertical="center"/>
    </xf>
    <xf numFmtId="0" fontId="29" fillId="20" borderId="0" applyNumberFormat="0" applyBorder="0" applyAlignment="0" applyProtection="0">
      <alignment vertical="center"/>
    </xf>
    <xf numFmtId="0" fontId="34" fillId="3" borderId="0" applyNumberFormat="0" applyBorder="0" applyAlignment="0" applyProtection="0">
      <alignment vertical="center"/>
    </xf>
    <xf numFmtId="0" fontId="35" fillId="6" borderId="0" applyNumberFormat="0" applyBorder="0" applyAlignment="0" applyProtection="0">
      <alignment vertical="center"/>
    </xf>
    <xf numFmtId="182" fontId="6" fillId="0" borderId="2">
      <alignment vertical="center"/>
      <protection locked="0"/>
    </xf>
    <xf numFmtId="0" fontId="34" fillId="10" borderId="0" applyNumberFormat="0" applyBorder="0" applyAlignment="0" applyProtection="0">
      <alignment vertical="center"/>
    </xf>
    <xf numFmtId="0" fontId="38" fillId="0" borderId="21" applyNumberFormat="0" applyFill="0" applyAlignment="0" applyProtection="0">
      <alignment vertical="center"/>
    </xf>
    <xf numFmtId="0" fontId="50" fillId="22" borderId="23" applyNumberFormat="0" applyAlignment="0" applyProtection="0">
      <alignment vertical="center"/>
    </xf>
    <xf numFmtId="0" fontId="38" fillId="0" borderId="0" applyNumberFormat="0" applyFill="0" applyBorder="0" applyAlignment="0" applyProtection="0">
      <alignment vertical="center"/>
    </xf>
    <xf numFmtId="0" fontId="35" fillId="6" borderId="0" applyNumberFormat="0" applyBorder="0" applyAlignment="0" applyProtection="0">
      <alignment vertical="center"/>
    </xf>
    <xf numFmtId="0" fontId="29" fillId="13" borderId="0" applyNumberFormat="0" applyBorder="0" applyAlignment="0" applyProtection="0">
      <alignment vertical="center"/>
    </xf>
    <xf numFmtId="0" fontId="50" fillId="22" borderId="23" applyNumberFormat="0" applyAlignment="0" applyProtection="0">
      <alignment vertical="center"/>
    </xf>
    <xf numFmtId="0" fontId="34" fillId="9" borderId="0" applyNumberFormat="0" applyBorder="0" applyAlignment="0" applyProtection="0">
      <alignment vertical="center"/>
    </xf>
    <xf numFmtId="0" fontId="34" fillId="8" borderId="0" applyNumberFormat="0" applyBorder="0" applyAlignment="0" applyProtection="0">
      <alignment vertical="center"/>
    </xf>
    <xf numFmtId="0" fontId="29" fillId="13"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xf numFmtId="0" fontId="29" fillId="5"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xf numFmtId="0" fontId="29" fillId="0" borderId="0">
      <alignment vertical="center"/>
    </xf>
    <xf numFmtId="0" fontId="41" fillId="16" borderId="0" applyNumberFormat="0" applyBorder="0" applyAlignment="0" applyProtection="0">
      <alignment vertical="center"/>
    </xf>
    <xf numFmtId="0" fontId="52" fillId="0" borderId="25" applyNumberFormat="0" applyFill="0" applyAlignment="0" applyProtection="0">
      <alignment vertical="center"/>
    </xf>
    <xf numFmtId="0" fontId="29" fillId="13" borderId="0" applyNumberFormat="0" applyBorder="0" applyAlignment="0" applyProtection="0">
      <alignment vertical="center"/>
    </xf>
    <xf numFmtId="43" fontId="29" fillId="0" borderId="0" applyFont="0" applyFill="0" applyBorder="0" applyAlignment="0" applyProtection="0">
      <alignment vertical="center"/>
    </xf>
    <xf numFmtId="0" fontId="52" fillId="0" borderId="25" applyNumberFormat="0" applyFill="0" applyAlignment="0" applyProtection="0">
      <alignment vertical="center"/>
    </xf>
    <xf numFmtId="0" fontId="29" fillId="20"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xf numFmtId="0" fontId="50" fillId="22" borderId="23" applyNumberFormat="0" applyAlignment="0" applyProtection="0">
      <alignment vertical="center"/>
    </xf>
    <xf numFmtId="0" fontId="29" fillId="14" borderId="0" applyNumberFormat="0" applyBorder="0" applyAlignment="0" applyProtection="0">
      <alignment vertical="center"/>
    </xf>
    <xf numFmtId="0" fontId="42" fillId="0" borderId="20" applyNumberFormat="0" applyFill="0" applyAlignment="0" applyProtection="0">
      <alignment vertical="center"/>
    </xf>
    <xf numFmtId="0" fontId="29" fillId="15" borderId="0" applyNumberFormat="0" applyBorder="0" applyAlignment="0" applyProtection="0">
      <alignment vertical="center"/>
    </xf>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48" fillId="0" borderId="22" applyNumberFormat="0" applyFill="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46" fillId="0" borderId="0">
      <alignment vertical="center"/>
    </xf>
    <xf numFmtId="0" fontId="48" fillId="0" borderId="22" applyNumberFormat="0" applyFill="0" applyAlignment="0" applyProtection="0">
      <alignment vertical="center"/>
    </xf>
    <xf numFmtId="0" fontId="29" fillId="0" borderId="0"/>
    <xf numFmtId="9" fontId="0" fillId="0" borderId="0" applyFont="0" applyFill="0" applyBorder="0" applyAlignment="0" applyProtection="0"/>
    <xf numFmtId="0" fontId="34" fillId="12"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37" fillId="0" borderId="19" applyNumberFormat="0" applyFill="0" applyAlignment="0" applyProtection="0">
      <alignment vertical="center"/>
    </xf>
    <xf numFmtId="0" fontId="29" fillId="15" borderId="0" applyNumberFormat="0" applyBorder="0" applyAlignment="0" applyProtection="0">
      <alignment vertical="center"/>
    </xf>
    <xf numFmtId="0" fontId="29" fillId="13" borderId="0" applyNumberFormat="0" applyBorder="0" applyAlignment="0" applyProtection="0">
      <alignment vertical="center"/>
    </xf>
    <xf numFmtId="0" fontId="24" fillId="0" borderId="0"/>
    <xf numFmtId="0" fontId="34" fillId="3" borderId="0" applyNumberFormat="0" applyBorder="0" applyAlignment="0" applyProtection="0">
      <alignment vertical="center"/>
    </xf>
    <xf numFmtId="0" fontId="29" fillId="0" borderId="0">
      <alignment vertical="center"/>
    </xf>
    <xf numFmtId="0" fontId="47" fillId="0" borderId="0" applyNumberFormat="0" applyFill="0" applyBorder="0" applyAlignment="0" applyProtection="0">
      <alignment vertical="center"/>
    </xf>
    <xf numFmtId="0" fontId="42" fillId="0" borderId="20" applyNumberFormat="0" applyFill="0" applyAlignment="0" applyProtection="0">
      <alignment vertical="center"/>
    </xf>
    <xf numFmtId="0" fontId="29" fillId="15"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0" fillId="0" borderId="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0" fillId="0" borderId="0">
      <alignment vertical="center"/>
    </xf>
    <xf numFmtId="0" fontId="46" fillId="0" borderId="0">
      <alignment vertical="center"/>
    </xf>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45" fillId="0" borderId="0" applyNumberFormat="0" applyFill="0" applyBorder="0" applyAlignment="0" applyProtection="0">
      <alignment vertical="top"/>
      <protection locked="0"/>
    </xf>
    <xf numFmtId="0" fontId="53" fillId="5" borderId="24" applyNumberFormat="0" applyAlignment="0" applyProtection="0">
      <alignment vertical="center"/>
    </xf>
    <xf numFmtId="0" fontId="0" fillId="0" borderId="0"/>
    <xf numFmtId="182" fontId="6" fillId="0" borderId="2">
      <alignment vertical="center"/>
      <protection locked="0"/>
    </xf>
    <xf numFmtId="0" fontId="0" fillId="0" borderId="0"/>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43" fontId="29" fillId="0" borderId="0" applyFont="0" applyFill="0" applyBorder="0" applyAlignment="0" applyProtection="0">
      <alignment vertical="center"/>
    </xf>
    <xf numFmtId="0" fontId="0" fillId="0" borderId="0"/>
    <xf numFmtId="0" fontId="34" fillId="8" borderId="0" applyNumberFormat="0" applyBorder="0" applyAlignment="0" applyProtection="0">
      <alignment vertical="center"/>
    </xf>
    <xf numFmtId="0" fontId="50" fillId="22" borderId="23" applyNumberFormat="0" applyAlignment="0" applyProtection="0">
      <alignment vertical="center"/>
    </xf>
    <xf numFmtId="0" fontId="29" fillId="17" borderId="0" applyNumberFormat="0" applyBorder="0" applyAlignment="0" applyProtection="0">
      <alignment vertical="center"/>
    </xf>
    <xf numFmtId="0" fontId="34" fillId="8" borderId="0" applyNumberFormat="0" applyBorder="0" applyAlignment="0" applyProtection="0">
      <alignment vertical="center"/>
    </xf>
    <xf numFmtId="0" fontId="29" fillId="18" borderId="0" applyNumberFormat="0" applyBorder="0" applyAlignment="0" applyProtection="0">
      <alignment vertical="center"/>
    </xf>
    <xf numFmtId="0" fontId="36" fillId="7" borderId="18" applyNumberFormat="0" applyAlignment="0" applyProtection="0">
      <alignment vertical="center"/>
    </xf>
    <xf numFmtId="0" fontId="29" fillId="0" borderId="0"/>
    <xf numFmtId="0" fontId="34" fillId="10" borderId="0" applyNumberFormat="0" applyBorder="0" applyAlignment="0" applyProtection="0">
      <alignment vertical="center"/>
    </xf>
    <xf numFmtId="0" fontId="34" fillId="12" borderId="0" applyNumberFormat="0" applyBorder="0" applyAlignment="0" applyProtection="0">
      <alignment vertical="center"/>
    </xf>
    <xf numFmtId="0" fontId="29" fillId="15" borderId="0" applyNumberFormat="0" applyBorder="0" applyAlignment="0" applyProtection="0">
      <alignment vertical="center"/>
    </xf>
    <xf numFmtId="0" fontId="29" fillId="24" borderId="26" applyNumberFormat="0" applyFont="0" applyAlignment="0" applyProtection="0">
      <alignment vertical="center"/>
    </xf>
    <xf numFmtId="0" fontId="0" fillId="0" borderId="0"/>
    <xf numFmtId="0" fontId="29" fillId="6" borderId="0" applyNumberFormat="0" applyBorder="0" applyAlignment="0" applyProtection="0">
      <alignment vertical="center"/>
    </xf>
    <xf numFmtId="0" fontId="35" fillId="6" borderId="0" applyNumberFormat="0" applyBorder="0" applyAlignment="0" applyProtection="0">
      <alignment vertical="center"/>
    </xf>
    <xf numFmtId="0" fontId="34" fillId="23" borderId="0" applyNumberFormat="0" applyBorder="0" applyAlignment="0" applyProtection="0">
      <alignment vertical="center"/>
    </xf>
    <xf numFmtId="0" fontId="29" fillId="5"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29" fillId="13"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35" fillId="6" borderId="0" applyNumberFormat="0" applyBorder="0" applyAlignment="0" applyProtection="0">
      <alignment vertical="center"/>
    </xf>
    <xf numFmtId="42" fontId="0" fillId="0" borderId="0" applyFont="0" applyFill="0" applyBorder="0" applyAlignment="0" applyProtection="0">
      <alignment vertical="center"/>
    </xf>
    <xf numFmtId="0" fontId="29" fillId="5"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54" fillId="6" borderId="0" applyNumberFormat="0" applyBorder="0" applyAlignment="0" applyProtection="0">
      <alignment vertical="center"/>
    </xf>
    <xf numFmtId="0" fontId="40" fillId="14"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0" fillId="0" borderId="0">
      <alignment vertical="center"/>
    </xf>
    <xf numFmtId="0" fontId="0" fillId="0" borderId="0"/>
    <xf numFmtId="0" fontId="50" fillId="22" borderId="23" applyNumberFormat="0" applyAlignment="0" applyProtection="0">
      <alignment vertical="center"/>
    </xf>
    <xf numFmtId="0" fontId="29" fillId="0" borderId="0"/>
    <xf numFmtId="0" fontId="29" fillId="20" borderId="0" applyNumberFormat="0" applyBorder="0" applyAlignment="0" applyProtection="0">
      <alignment vertical="center"/>
    </xf>
    <xf numFmtId="0" fontId="29" fillId="24" borderId="26" applyNumberFormat="0" applyFont="0" applyAlignment="0" applyProtection="0">
      <alignment vertical="center"/>
    </xf>
    <xf numFmtId="180" fontId="55" fillId="0" borderId="0"/>
    <xf numFmtId="0" fontId="24" fillId="0" borderId="0">
      <alignment vertical="center"/>
    </xf>
    <xf numFmtId="0" fontId="29" fillId="17" borderId="0" applyNumberFormat="0" applyBorder="0" applyAlignment="0" applyProtection="0">
      <alignment vertical="center"/>
    </xf>
    <xf numFmtId="0" fontId="0" fillId="0" borderId="0">
      <alignment vertical="center"/>
    </xf>
    <xf numFmtId="0" fontId="34" fillId="10" borderId="0" applyNumberFormat="0" applyBorder="0" applyAlignment="0" applyProtection="0">
      <alignment vertical="center"/>
    </xf>
    <xf numFmtId="0" fontId="40" fillId="14" borderId="0" applyNumberFormat="0" applyBorder="0" applyAlignment="0" applyProtection="0">
      <alignment vertical="center"/>
    </xf>
    <xf numFmtId="0" fontId="51" fillId="22" borderId="24" applyNumberFormat="0" applyAlignment="0" applyProtection="0">
      <alignment vertical="center"/>
    </xf>
    <xf numFmtId="0" fontId="34" fillId="10" borderId="0" applyNumberFormat="0" applyBorder="0" applyAlignment="0" applyProtection="0">
      <alignment vertical="center"/>
    </xf>
    <xf numFmtId="0" fontId="29" fillId="0" borderId="0"/>
    <xf numFmtId="0" fontId="29" fillId="0" borderId="0"/>
    <xf numFmtId="0" fontId="29" fillId="14" borderId="0" applyNumberFormat="0" applyBorder="0" applyAlignment="0" applyProtection="0">
      <alignment vertical="center"/>
    </xf>
    <xf numFmtId="0" fontId="40" fillId="14"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xf numFmtId="0" fontId="34" fillId="18" borderId="0" applyNumberFormat="0" applyBorder="0" applyAlignment="0" applyProtection="0">
      <alignment vertical="center"/>
    </xf>
    <xf numFmtId="0" fontId="39" fillId="0" borderId="0" applyNumberFormat="0" applyFill="0" applyBorder="0" applyAlignment="0" applyProtection="0">
      <alignment vertical="center"/>
    </xf>
    <xf numFmtId="0" fontId="67" fillId="14" borderId="0" applyNumberFormat="0" applyBorder="0" applyAlignment="0" applyProtection="0">
      <alignment vertical="center"/>
    </xf>
    <xf numFmtId="0" fontId="29" fillId="13" borderId="0" applyNumberFormat="0" applyBorder="0" applyAlignment="0" applyProtection="0">
      <alignment vertical="center"/>
    </xf>
    <xf numFmtId="0" fontId="6" fillId="0" borderId="2">
      <alignment horizontal="distributed" vertical="center" wrapText="1"/>
    </xf>
    <xf numFmtId="41" fontId="0" fillId="0" borderId="0" applyFont="0" applyFill="0" applyBorder="0" applyAlignment="0" applyProtection="0">
      <alignment vertical="center"/>
    </xf>
    <xf numFmtId="0" fontId="0" fillId="0" borderId="0"/>
    <xf numFmtId="0" fontId="40" fillId="14" borderId="0" applyNumberFormat="0" applyBorder="0" applyAlignment="0" applyProtection="0">
      <alignment vertical="center"/>
    </xf>
    <xf numFmtId="0" fontId="50" fillId="22" borderId="23" applyNumberFormat="0" applyAlignment="0" applyProtection="0">
      <alignment vertical="center"/>
    </xf>
    <xf numFmtId="1" fontId="6" fillId="0" borderId="2">
      <alignment vertical="center"/>
      <protection locked="0"/>
    </xf>
    <xf numFmtId="0" fontId="29" fillId="4" borderId="0" applyNumberFormat="0" applyBorder="0" applyAlignment="0" applyProtection="0">
      <alignment vertical="center"/>
    </xf>
    <xf numFmtId="0" fontId="34" fillId="23"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4" fillId="10" borderId="0" applyNumberFormat="0" applyBorder="0" applyAlignment="0" applyProtection="0">
      <alignment vertical="center"/>
    </xf>
    <xf numFmtId="0" fontId="53" fillId="5" borderId="24" applyNumberFormat="0" applyAlignment="0" applyProtection="0">
      <alignment vertical="center"/>
    </xf>
    <xf numFmtId="0" fontId="0" fillId="0" borderId="0"/>
    <xf numFmtId="0" fontId="29" fillId="24" borderId="26" applyNumberFormat="0" applyFont="0" applyAlignment="0" applyProtection="0">
      <alignment vertical="center"/>
    </xf>
    <xf numFmtId="0" fontId="24" fillId="0" borderId="0"/>
    <xf numFmtId="0" fontId="24" fillId="0" borderId="0"/>
    <xf numFmtId="0" fontId="0" fillId="0" borderId="0"/>
    <xf numFmtId="0" fontId="34" fillId="19" borderId="0" applyNumberFormat="0" applyBorder="0" applyAlignment="0" applyProtection="0">
      <alignment vertical="center"/>
    </xf>
    <xf numFmtId="0" fontId="24"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29" fillId="0" borderId="0"/>
    <xf numFmtId="0" fontId="34" fillId="12" borderId="0" applyNumberFormat="0" applyBorder="0" applyAlignment="0" applyProtection="0">
      <alignment vertical="center"/>
    </xf>
    <xf numFmtId="0" fontId="34" fillId="21" borderId="0" applyNumberFormat="0" applyBorder="0" applyAlignment="0" applyProtection="0">
      <alignment vertical="center"/>
    </xf>
    <xf numFmtId="0" fontId="36" fillId="7" borderId="18" applyNumberFormat="0" applyAlignment="0" applyProtection="0">
      <alignment vertical="center"/>
    </xf>
    <xf numFmtId="0" fontId="49" fillId="0" borderId="0" applyNumberFormat="0" applyFill="0" applyBorder="0" applyAlignment="0" applyProtection="0">
      <alignment vertical="top"/>
      <protection locked="0"/>
    </xf>
    <xf numFmtId="0" fontId="41" fillId="16"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29" fillId="0" borderId="0"/>
    <xf numFmtId="0" fontId="29" fillId="4" borderId="0" applyNumberFormat="0" applyBorder="0" applyAlignment="0" applyProtection="0">
      <alignment vertical="center"/>
    </xf>
    <xf numFmtId="0" fontId="29" fillId="11" borderId="0" applyNumberFormat="0" applyBorder="0" applyAlignment="0" applyProtection="0">
      <alignment vertical="center"/>
    </xf>
    <xf numFmtId="177" fontId="0" fillId="0" borderId="0" applyFont="0" applyFill="0" applyBorder="0" applyAlignment="0" applyProtection="0"/>
    <xf numFmtId="0" fontId="47" fillId="0" borderId="0" applyNumberFormat="0" applyFill="0" applyBorder="0" applyAlignment="0" applyProtection="0">
      <alignment vertical="center"/>
    </xf>
    <xf numFmtId="0" fontId="29" fillId="18"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xf numFmtId="0" fontId="48" fillId="0" borderId="22" applyNumberFormat="0" applyFill="0" applyAlignment="0" applyProtection="0">
      <alignment vertical="center"/>
    </xf>
    <xf numFmtId="0" fontId="24" fillId="0" borderId="0"/>
    <xf numFmtId="0" fontId="29" fillId="0" borderId="0"/>
    <xf numFmtId="0" fontId="35" fillId="6"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0" fillId="0" borderId="0"/>
    <xf numFmtId="0" fontId="51" fillId="22" borderId="24" applyNumberFormat="0" applyAlignment="0" applyProtection="0">
      <alignment vertical="center"/>
    </xf>
    <xf numFmtId="0" fontId="6" fillId="0" borderId="2">
      <alignment horizontal="distributed" vertical="center" wrapText="1"/>
    </xf>
    <xf numFmtId="0" fontId="39" fillId="0" borderId="0" applyNumberFormat="0" applyFill="0" applyBorder="0" applyAlignment="0" applyProtection="0">
      <alignment vertical="center"/>
    </xf>
    <xf numFmtId="0" fontId="29" fillId="13" borderId="0" applyNumberFormat="0" applyBorder="0" applyAlignment="0" applyProtection="0">
      <alignment vertical="center"/>
    </xf>
    <xf numFmtId="0" fontId="29" fillId="0" borderId="0"/>
    <xf numFmtId="0" fontId="29" fillId="6" borderId="0" applyNumberFormat="0" applyBorder="0" applyAlignment="0" applyProtection="0">
      <alignment vertical="center"/>
    </xf>
    <xf numFmtId="0" fontId="53" fillId="5" borderId="24" applyNumberFormat="0" applyAlignment="0" applyProtection="0">
      <alignment vertical="center"/>
    </xf>
    <xf numFmtId="0" fontId="29" fillId="0" borderId="0"/>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19" borderId="0" applyNumberFormat="0" applyBorder="0" applyAlignment="0" applyProtection="0">
      <alignment vertical="center"/>
    </xf>
    <xf numFmtId="0" fontId="29" fillId="6" borderId="0" applyNumberFormat="0" applyBorder="0" applyAlignment="0" applyProtection="0">
      <alignment vertical="center"/>
    </xf>
    <xf numFmtId="0" fontId="29" fillId="0" borderId="0">
      <alignment vertical="center"/>
    </xf>
    <xf numFmtId="0" fontId="0"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47" fillId="0" borderId="0" applyNumberFormat="0" applyFill="0" applyBorder="0" applyAlignment="0" applyProtection="0">
      <alignment vertical="center"/>
    </xf>
    <xf numFmtId="0" fontId="36" fillId="7" borderId="18" applyNumberFormat="0" applyAlignment="0" applyProtection="0">
      <alignment vertical="center"/>
    </xf>
    <xf numFmtId="0" fontId="34" fillId="8" borderId="0" applyNumberFormat="0" applyBorder="0" applyAlignment="0" applyProtection="0">
      <alignment vertical="center"/>
    </xf>
    <xf numFmtId="0" fontId="29" fillId="17" borderId="0" applyNumberFormat="0" applyBorder="0" applyAlignment="0" applyProtection="0">
      <alignment vertical="center"/>
    </xf>
    <xf numFmtId="0" fontId="42" fillId="0" borderId="20" applyNumberFormat="0" applyFill="0" applyAlignment="0" applyProtection="0">
      <alignment vertical="center"/>
    </xf>
    <xf numFmtId="0" fontId="24" fillId="0" borderId="0"/>
    <xf numFmtId="0" fontId="34" fillId="12" borderId="0" applyNumberFormat="0" applyBorder="0" applyAlignment="0" applyProtection="0">
      <alignment vertical="center"/>
    </xf>
    <xf numFmtId="0" fontId="29" fillId="11" borderId="0" applyNumberFormat="0" applyBorder="0" applyAlignment="0" applyProtection="0">
      <alignment vertical="center"/>
    </xf>
    <xf numFmtId="0" fontId="37" fillId="0" borderId="19" applyNumberFormat="0" applyFill="0" applyAlignment="0" applyProtection="0">
      <alignment vertical="center"/>
    </xf>
    <xf numFmtId="0" fontId="50" fillId="22" borderId="23" applyNumberFormat="0" applyAlignment="0" applyProtection="0">
      <alignment vertical="center"/>
    </xf>
    <xf numFmtId="0" fontId="29" fillId="13" borderId="0" applyNumberFormat="0" applyBorder="0" applyAlignment="0" applyProtection="0">
      <alignment vertical="center"/>
    </xf>
    <xf numFmtId="0" fontId="6" fillId="0" borderId="2">
      <alignment horizontal="distributed" vertical="center" wrapText="1"/>
    </xf>
    <xf numFmtId="0" fontId="29" fillId="0" borderId="0"/>
    <xf numFmtId="0" fontId="29" fillId="14" borderId="0" applyNumberFormat="0" applyBorder="0" applyAlignment="0" applyProtection="0">
      <alignment vertical="center"/>
    </xf>
    <xf numFmtId="43" fontId="0" fillId="0" borderId="0" applyFont="0" applyFill="0" applyBorder="0" applyAlignment="0" applyProtection="0"/>
    <xf numFmtId="0" fontId="51" fillId="22" borderId="24" applyNumberFormat="0" applyAlignment="0" applyProtection="0">
      <alignment vertical="center"/>
    </xf>
    <xf numFmtId="0" fontId="29" fillId="13" borderId="0" applyNumberFormat="0" applyBorder="0" applyAlignment="0" applyProtection="0">
      <alignment vertical="center"/>
    </xf>
    <xf numFmtId="0" fontId="51" fillId="22" borderId="24" applyNumberFormat="0" applyAlignment="0" applyProtection="0">
      <alignment vertical="center"/>
    </xf>
    <xf numFmtId="0" fontId="50" fillId="22" borderId="23" applyNumberFormat="0" applyAlignment="0" applyProtection="0">
      <alignment vertical="center"/>
    </xf>
    <xf numFmtId="0" fontId="40" fillId="14" borderId="0" applyNumberFormat="0" applyBorder="0" applyAlignment="0" applyProtection="0">
      <alignment vertical="center"/>
    </xf>
    <xf numFmtId="0" fontId="34" fillId="8" borderId="0" applyNumberFormat="0" applyBorder="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36" fillId="7" borderId="18" applyNumberFormat="0" applyAlignment="0" applyProtection="0">
      <alignment vertical="center"/>
    </xf>
    <xf numFmtId="0" fontId="50" fillId="22" borderId="23" applyNumberFormat="0" applyAlignment="0" applyProtection="0">
      <alignment vertical="center"/>
    </xf>
    <xf numFmtId="0" fontId="29" fillId="20" borderId="0" applyNumberFormat="0" applyBorder="0" applyAlignment="0" applyProtection="0">
      <alignment vertical="center"/>
    </xf>
    <xf numFmtId="0" fontId="29" fillId="0" borderId="0"/>
    <xf numFmtId="0" fontId="34" fillId="21" borderId="0" applyNumberFormat="0" applyBorder="0" applyAlignment="0" applyProtection="0">
      <alignment vertical="center"/>
    </xf>
    <xf numFmtId="0" fontId="0" fillId="0" borderId="0"/>
    <xf numFmtId="0" fontId="29" fillId="0" borderId="0"/>
    <xf numFmtId="0" fontId="29" fillId="0" borderId="0"/>
    <xf numFmtId="0" fontId="36" fillId="7" borderId="18" applyNumberFormat="0" applyAlignment="0" applyProtection="0">
      <alignment vertical="center"/>
    </xf>
    <xf numFmtId="0" fontId="50" fillId="22" borderId="23" applyNumberFormat="0" applyAlignment="0" applyProtection="0">
      <alignment vertical="center"/>
    </xf>
    <xf numFmtId="0" fontId="34" fillId="9"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12" borderId="0" applyNumberFormat="0" applyBorder="0" applyAlignment="0" applyProtection="0">
      <alignment vertical="center"/>
    </xf>
    <xf numFmtId="0" fontId="29" fillId="0" borderId="0">
      <alignment vertical="center"/>
    </xf>
    <xf numFmtId="0" fontId="34" fillId="19" borderId="0" applyNumberFormat="0" applyBorder="0" applyAlignment="0" applyProtection="0">
      <alignment vertical="center"/>
    </xf>
    <xf numFmtId="0" fontId="29" fillId="0" borderId="0">
      <alignment vertical="center"/>
    </xf>
    <xf numFmtId="0" fontId="29" fillId="0" borderId="0"/>
    <xf numFmtId="0" fontId="29" fillId="0" borderId="0">
      <alignment vertical="center"/>
    </xf>
    <xf numFmtId="0" fontId="29" fillId="14" borderId="0" applyNumberFormat="0" applyBorder="0" applyAlignment="0" applyProtection="0">
      <alignment vertical="center"/>
    </xf>
    <xf numFmtId="0" fontId="68" fillId="0" borderId="28" applyProtection="0"/>
    <xf numFmtId="0" fontId="34" fillId="23" borderId="0" applyNumberFormat="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 fillId="0" borderId="2">
      <alignment horizontal="distributed" vertical="center" wrapText="1"/>
    </xf>
    <xf numFmtId="0" fontId="69" fillId="0" borderId="0" applyFont="0" applyFill="0" applyBorder="0" applyAlignment="0" applyProtection="0"/>
    <xf numFmtId="0" fontId="34" fillId="12" borderId="0" applyNumberFormat="0" applyBorder="0" applyAlignment="0" applyProtection="0">
      <alignment vertical="center"/>
    </xf>
    <xf numFmtId="0" fontId="29" fillId="0" borderId="0">
      <alignment vertical="center"/>
    </xf>
    <xf numFmtId="0" fontId="34" fillId="19" borderId="0" applyNumberFormat="0" applyBorder="0" applyAlignment="0" applyProtection="0">
      <alignment vertical="center"/>
    </xf>
    <xf numFmtId="0" fontId="29" fillId="0" borderId="0">
      <alignment vertical="center"/>
    </xf>
    <xf numFmtId="0" fontId="35" fillId="6"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29" fillId="13" borderId="0" applyNumberFormat="0" applyBorder="0" applyAlignment="0" applyProtection="0">
      <alignment vertical="center"/>
    </xf>
    <xf numFmtId="0" fontId="39" fillId="0" borderId="0" applyNumberFormat="0" applyFill="0" applyBorder="0" applyAlignment="0" applyProtection="0">
      <alignment vertical="center"/>
    </xf>
    <xf numFmtId="0" fontId="29" fillId="15" borderId="0" applyNumberFormat="0" applyBorder="0" applyAlignment="0" applyProtection="0">
      <alignment vertical="center"/>
    </xf>
    <xf numFmtId="0" fontId="34" fillId="19" borderId="0" applyNumberFormat="0" applyBorder="0" applyAlignment="0" applyProtection="0">
      <alignment vertical="center"/>
    </xf>
    <xf numFmtId="0" fontId="34" fillId="12" borderId="0" applyNumberFormat="0" applyBorder="0" applyAlignment="0" applyProtection="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0" fillId="24" borderId="26" applyNumberFormat="0" applyFont="0" applyAlignment="0" applyProtection="0">
      <alignment vertical="center"/>
    </xf>
    <xf numFmtId="0" fontId="38" fillId="0" borderId="21" applyNumberFormat="0" applyFill="0" applyAlignment="0" applyProtection="0">
      <alignment vertical="center"/>
    </xf>
    <xf numFmtId="0" fontId="50" fillId="22" borderId="23" applyNumberFormat="0" applyAlignment="0" applyProtection="0">
      <alignment vertical="center"/>
    </xf>
    <xf numFmtId="0" fontId="35" fillId="6" borderId="0" applyNumberFormat="0" applyBorder="0" applyAlignment="0" applyProtection="0">
      <alignment vertical="center"/>
    </xf>
    <xf numFmtId="0" fontId="24" fillId="0" borderId="0">
      <alignment vertical="center"/>
    </xf>
    <xf numFmtId="0" fontId="47"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alignment vertical="center"/>
    </xf>
    <xf numFmtId="0" fontId="0" fillId="0" borderId="0"/>
    <xf numFmtId="0" fontId="24" fillId="0" borderId="0"/>
    <xf numFmtId="0" fontId="34" fillId="3" borderId="0" applyNumberFormat="0" applyBorder="0" applyAlignment="0" applyProtection="0">
      <alignment vertical="center"/>
    </xf>
    <xf numFmtId="0" fontId="29" fillId="24" borderId="26" applyNumberFormat="0" applyFont="0" applyAlignment="0" applyProtection="0">
      <alignment vertical="center"/>
    </xf>
    <xf numFmtId="0" fontId="29" fillId="0" borderId="0"/>
    <xf numFmtId="0" fontId="29" fillId="20" borderId="0" applyNumberFormat="0" applyBorder="0" applyAlignment="0" applyProtection="0">
      <alignment vertical="center"/>
    </xf>
    <xf numFmtId="0" fontId="35" fillId="6" borderId="0" applyNumberFormat="0" applyBorder="0" applyAlignment="0" applyProtection="0">
      <alignment vertical="center"/>
    </xf>
    <xf numFmtId="0" fontId="34" fillId="19" borderId="0" applyNumberFormat="0" applyBorder="0" applyAlignment="0" applyProtection="0">
      <alignment vertical="center"/>
    </xf>
    <xf numFmtId="0" fontId="42" fillId="0" borderId="20" applyNumberFormat="0" applyFill="0" applyAlignment="0" applyProtection="0">
      <alignment vertical="center"/>
    </xf>
    <xf numFmtId="0" fontId="29" fillId="15" borderId="0" applyNumberFormat="0" applyBorder="0" applyAlignment="0" applyProtection="0">
      <alignment vertical="center"/>
    </xf>
    <xf numFmtId="1" fontId="6" fillId="0" borderId="2">
      <alignment vertical="center"/>
      <protection locked="0"/>
    </xf>
    <xf numFmtId="0" fontId="29" fillId="0" borderId="0"/>
    <xf numFmtId="0" fontId="34" fillId="19" borderId="0" applyNumberFormat="0" applyBorder="0" applyAlignment="0" applyProtection="0">
      <alignment vertical="center"/>
    </xf>
    <xf numFmtId="0" fontId="29" fillId="24" borderId="26" applyNumberFormat="0" applyFont="0" applyAlignment="0" applyProtection="0">
      <alignment vertical="center"/>
    </xf>
    <xf numFmtId="0" fontId="29" fillId="15" borderId="0" applyNumberFormat="0" applyBorder="0" applyAlignment="0" applyProtection="0">
      <alignment vertical="center"/>
    </xf>
    <xf numFmtId="0" fontId="34" fillId="9" borderId="0" applyNumberFormat="0" applyBorder="0" applyAlignment="0" applyProtection="0">
      <alignment vertical="center"/>
    </xf>
    <xf numFmtId="0" fontId="29" fillId="4" borderId="0" applyNumberFormat="0" applyBorder="0" applyAlignment="0" applyProtection="0">
      <alignment vertical="center"/>
    </xf>
    <xf numFmtId="0" fontId="35" fillId="6" borderId="0" applyNumberFormat="0" applyBorder="0" applyAlignment="0" applyProtection="0">
      <alignment vertical="center"/>
    </xf>
    <xf numFmtId="0" fontId="24" fillId="0" borderId="0"/>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9" fillId="14" borderId="0" applyNumberFormat="0" applyBorder="0" applyAlignment="0" applyProtection="0">
      <alignment vertical="center"/>
    </xf>
    <xf numFmtId="0" fontId="29" fillId="20" borderId="0" applyNumberFormat="0" applyBorder="0" applyAlignment="0" applyProtection="0">
      <alignment vertical="center"/>
    </xf>
    <xf numFmtId="0" fontId="34" fillId="10" borderId="0" applyNumberFormat="0" applyBorder="0" applyAlignment="0" applyProtection="0">
      <alignment vertical="center"/>
    </xf>
    <xf numFmtId="0" fontId="0" fillId="0" borderId="0">
      <alignment vertical="center"/>
    </xf>
    <xf numFmtId="0" fontId="40" fillId="14" borderId="0" applyNumberFormat="0" applyBorder="0" applyAlignment="0" applyProtection="0">
      <alignment vertical="center"/>
    </xf>
    <xf numFmtId="0" fontId="29" fillId="24" borderId="26" applyNumberFormat="0" applyFont="0" applyAlignment="0" applyProtection="0">
      <alignment vertical="center"/>
    </xf>
    <xf numFmtId="0" fontId="0" fillId="0" borderId="0"/>
    <xf numFmtId="0" fontId="29" fillId="17"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39" fillId="0" borderId="0" applyNumberFormat="0" applyFill="0" applyBorder="0" applyAlignment="0" applyProtection="0">
      <alignment vertical="center"/>
    </xf>
    <xf numFmtId="0" fontId="0" fillId="0" borderId="0"/>
    <xf numFmtId="0" fontId="0" fillId="0" borderId="0">
      <alignment vertical="center"/>
    </xf>
    <xf numFmtId="0" fontId="6" fillId="0" borderId="2">
      <alignment horizontal="distributed" vertical="center" wrapText="1"/>
    </xf>
    <xf numFmtId="0" fontId="29" fillId="0" borderId="0"/>
    <xf numFmtId="0" fontId="29" fillId="13" borderId="0" applyNumberFormat="0" applyBorder="0" applyAlignment="0" applyProtection="0">
      <alignment vertical="center"/>
    </xf>
    <xf numFmtId="0" fontId="51" fillId="22" borderId="24" applyNumberFormat="0" applyAlignment="0" applyProtection="0">
      <alignment vertical="center"/>
    </xf>
    <xf numFmtId="0" fontId="29" fillId="0" borderId="0"/>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51" fillId="22" borderId="24" applyNumberFormat="0" applyAlignment="0" applyProtection="0">
      <alignment vertical="center"/>
    </xf>
    <xf numFmtId="0" fontId="34" fillId="10" borderId="0" applyNumberFormat="0" applyBorder="0" applyAlignment="0" applyProtection="0">
      <alignment vertical="center"/>
    </xf>
    <xf numFmtId="0" fontId="29" fillId="0" borderId="0"/>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29" fillId="24" borderId="26" applyNumberFormat="0" applyFont="0" applyAlignment="0" applyProtection="0">
      <alignment vertical="center"/>
    </xf>
    <xf numFmtId="0" fontId="52" fillId="0" borderId="25" applyNumberFormat="0" applyFill="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xf numFmtId="0" fontId="34" fillId="12" borderId="0" applyNumberFormat="0" applyBorder="0" applyAlignment="0" applyProtection="0">
      <alignment vertical="center"/>
    </xf>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35" fillId="6" borderId="0" applyNumberFormat="0" applyBorder="0" applyAlignment="0" applyProtection="0">
      <alignment vertical="center"/>
    </xf>
    <xf numFmtId="0" fontId="53" fillId="5" borderId="24" applyNumberFormat="0" applyAlignment="0" applyProtection="0">
      <alignment vertical="center"/>
    </xf>
    <xf numFmtId="0" fontId="37" fillId="0" borderId="19" applyNumberFormat="0" applyFill="0" applyAlignment="0" applyProtection="0">
      <alignment vertical="center"/>
    </xf>
    <xf numFmtId="0" fontId="29" fillId="11" borderId="0" applyNumberFormat="0" applyBorder="0" applyAlignment="0" applyProtection="0">
      <alignment vertical="center"/>
    </xf>
    <xf numFmtId="0" fontId="37" fillId="0" borderId="19" applyNumberFormat="0" applyFill="0" applyAlignment="0" applyProtection="0">
      <alignment vertical="center"/>
    </xf>
    <xf numFmtId="0" fontId="34" fillId="12" borderId="0" applyNumberFormat="0" applyBorder="0" applyAlignment="0" applyProtection="0">
      <alignment vertical="center"/>
    </xf>
    <xf numFmtId="0" fontId="40" fillId="14" borderId="0" applyNumberFormat="0" applyBorder="0" applyAlignment="0" applyProtection="0">
      <alignment vertical="center"/>
    </xf>
    <xf numFmtId="0" fontId="29" fillId="14" borderId="0" applyNumberFormat="0" applyBorder="0" applyAlignment="0" applyProtection="0">
      <alignment vertical="center"/>
    </xf>
    <xf numFmtId="0" fontId="34" fillId="23" borderId="0" applyNumberFormat="0" applyBorder="0" applyAlignment="0" applyProtection="0">
      <alignment vertical="center"/>
    </xf>
    <xf numFmtId="0" fontId="29" fillId="0" borderId="0"/>
    <xf numFmtId="0" fontId="0" fillId="0" borderId="0"/>
    <xf numFmtId="0" fontId="36" fillId="7" borderId="18" applyNumberFormat="0" applyAlignment="0" applyProtection="0">
      <alignment vertical="center"/>
    </xf>
    <xf numFmtId="1" fontId="6" fillId="0" borderId="2">
      <alignment vertical="center"/>
      <protection locked="0"/>
    </xf>
    <xf numFmtId="0" fontId="53" fillId="5" borderId="24" applyNumberFormat="0" applyAlignment="0" applyProtection="0">
      <alignment vertical="center"/>
    </xf>
    <xf numFmtId="0" fontId="40" fillId="14" borderId="0" applyNumberFormat="0" applyBorder="0" applyAlignment="0" applyProtection="0">
      <alignment vertical="center"/>
    </xf>
    <xf numFmtId="0" fontId="29" fillId="0" borderId="0"/>
    <xf numFmtId="0" fontId="0" fillId="24" borderId="26" applyNumberFormat="0" applyFont="0" applyAlignment="0" applyProtection="0">
      <alignment vertical="center"/>
    </xf>
    <xf numFmtId="0" fontId="0" fillId="0" borderId="0"/>
    <xf numFmtId="0" fontId="0" fillId="0" borderId="0">
      <alignment vertical="center"/>
    </xf>
    <xf numFmtId="0" fontId="29" fillId="0" borderId="0"/>
    <xf numFmtId="0" fontId="37" fillId="0" borderId="19" applyNumberFormat="0" applyFill="0" applyAlignment="0" applyProtection="0">
      <alignment vertical="center"/>
    </xf>
    <xf numFmtId="0" fontId="29" fillId="6" borderId="0" applyNumberFormat="0" applyBorder="0" applyAlignment="0" applyProtection="0">
      <alignment vertical="center"/>
    </xf>
    <xf numFmtId="0" fontId="53" fillId="5" borderId="24" applyNumberFormat="0" applyAlignment="0" applyProtection="0">
      <alignment vertical="center"/>
    </xf>
    <xf numFmtId="0" fontId="47" fillId="0" borderId="0" applyNumberFormat="0" applyFill="0" applyBorder="0" applyAlignment="0" applyProtection="0">
      <alignment vertical="center"/>
    </xf>
    <xf numFmtId="0" fontId="29" fillId="0" borderId="0"/>
    <xf numFmtId="0" fontId="47" fillId="0" borderId="0" applyNumberFormat="0" applyFill="0" applyBorder="0" applyAlignment="0" applyProtection="0">
      <alignment vertical="center"/>
    </xf>
    <xf numFmtId="0" fontId="0" fillId="0" borderId="0"/>
    <xf numFmtId="0" fontId="29" fillId="24" borderId="26" applyNumberFormat="0" applyFont="0" applyAlignment="0" applyProtection="0">
      <alignment vertical="center"/>
    </xf>
    <xf numFmtId="0" fontId="51" fillId="22" borderId="24" applyNumberFormat="0" applyAlignment="0" applyProtection="0">
      <alignment vertical="center"/>
    </xf>
    <xf numFmtId="0" fontId="29" fillId="13"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29" fillId="0" borderId="0"/>
    <xf numFmtId="0" fontId="29" fillId="5"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24" fillId="0" borderId="0"/>
    <xf numFmtId="0" fontId="38" fillId="0" borderId="0" applyNumberFormat="0" applyFill="0" applyBorder="0" applyAlignment="0" applyProtection="0">
      <alignment vertical="center"/>
    </xf>
    <xf numFmtId="0" fontId="34" fillId="8" borderId="0" applyNumberFormat="0" applyBorder="0" applyAlignment="0" applyProtection="0">
      <alignment vertical="center"/>
    </xf>
    <xf numFmtId="0" fontId="29" fillId="14" borderId="0" applyNumberFormat="0" applyBorder="0" applyAlignment="0" applyProtection="0">
      <alignment vertical="center"/>
    </xf>
    <xf numFmtId="0" fontId="29" fillId="0" borderId="0"/>
    <xf numFmtId="0" fontId="50" fillId="22" borderId="23" applyNumberFormat="0" applyAlignment="0" applyProtection="0">
      <alignment vertical="center"/>
    </xf>
    <xf numFmtId="0" fontId="0" fillId="24" borderId="26" applyNumberFormat="0" applyFont="0" applyAlignment="0" applyProtection="0">
      <alignment vertical="center"/>
    </xf>
    <xf numFmtId="0" fontId="40" fillId="14" borderId="0" applyNumberFormat="0" applyBorder="0" applyAlignment="0" applyProtection="0">
      <alignment vertical="center"/>
    </xf>
    <xf numFmtId="0" fontId="37" fillId="0" borderId="19" applyNumberFormat="0" applyFill="0" applyAlignment="0" applyProtection="0">
      <alignment vertical="center"/>
    </xf>
    <xf numFmtId="0" fontId="34" fillId="21" borderId="0" applyNumberFormat="0" applyBorder="0" applyAlignment="0" applyProtection="0">
      <alignment vertical="center"/>
    </xf>
    <xf numFmtId="0" fontId="38" fillId="0" borderId="0" applyNumberFormat="0" applyFill="0" applyBorder="0" applyAlignment="0" applyProtection="0">
      <alignment vertical="center"/>
    </xf>
    <xf numFmtId="0" fontId="0" fillId="24" borderId="26" applyNumberFormat="0" applyFont="0" applyAlignment="0" applyProtection="0">
      <alignment vertical="center"/>
    </xf>
    <xf numFmtId="0" fontId="34" fillId="9" borderId="0" applyNumberFormat="0" applyBorder="0" applyAlignment="0" applyProtection="0">
      <alignment vertical="center"/>
    </xf>
    <xf numFmtId="0" fontId="51" fillId="22" borderId="24" applyNumberFormat="0" applyAlignment="0" applyProtection="0">
      <alignment vertical="center"/>
    </xf>
    <xf numFmtId="0" fontId="0" fillId="0" borderId="0">
      <alignment vertical="center"/>
    </xf>
    <xf numFmtId="0" fontId="29" fillId="5"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xf numFmtId="0" fontId="29" fillId="0" borderId="0"/>
    <xf numFmtId="0" fontId="38" fillId="0" borderId="21" applyNumberFormat="0" applyFill="0" applyAlignment="0" applyProtection="0">
      <alignment vertical="center"/>
    </xf>
    <xf numFmtId="0" fontId="0" fillId="0" borderId="0"/>
    <xf numFmtId="0" fontId="0" fillId="0" borderId="0"/>
    <xf numFmtId="0" fontId="44" fillId="0" borderId="0"/>
    <xf numFmtId="0" fontId="29" fillId="20" borderId="0" applyNumberFormat="0" applyBorder="0" applyAlignment="0" applyProtection="0">
      <alignment vertical="center"/>
    </xf>
    <xf numFmtId="0" fontId="29" fillId="15" borderId="0" applyNumberFormat="0" applyBorder="0" applyAlignment="0" applyProtection="0">
      <alignment vertical="center"/>
    </xf>
    <xf numFmtId="185" fontId="0" fillId="0" borderId="0" applyFont="0" applyFill="0" applyBorder="0" applyAlignment="0" applyProtection="0">
      <alignment vertical="center"/>
    </xf>
    <xf numFmtId="0" fontId="34" fillId="12" borderId="0" applyNumberFormat="0" applyBorder="0" applyAlignment="0" applyProtection="0">
      <alignment vertical="center"/>
    </xf>
    <xf numFmtId="0" fontId="29" fillId="11" borderId="0" applyNumberFormat="0" applyBorder="0" applyAlignment="0" applyProtection="0">
      <alignment vertical="center"/>
    </xf>
    <xf numFmtId="0" fontId="34" fillId="10" borderId="0" applyNumberFormat="0" applyBorder="0" applyAlignment="0" applyProtection="0">
      <alignment vertical="center"/>
    </xf>
    <xf numFmtId="0" fontId="34" fillId="12" borderId="0" applyNumberFormat="0" applyBorder="0" applyAlignment="0" applyProtection="0">
      <alignment vertical="center"/>
    </xf>
    <xf numFmtId="0" fontId="29" fillId="0" borderId="0"/>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40" fillId="14"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36" fillId="7" borderId="18" applyNumberFormat="0" applyAlignment="0" applyProtection="0">
      <alignment vertical="center"/>
    </xf>
    <xf numFmtId="0" fontId="29" fillId="0" borderId="0"/>
    <xf numFmtId="0" fontId="39" fillId="0" borderId="0" applyNumberFormat="0" applyFill="0" applyBorder="0" applyAlignment="0" applyProtection="0">
      <alignment vertical="center"/>
    </xf>
    <xf numFmtId="0" fontId="34" fillId="23" borderId="0" applyNumberFormat="0" applyBorder="0" applyAlignment="0" applyProtection="0">
      <alignment vertical="center"/>
    </xf>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24" fillId="0" borderId="0"/>
    <xf numFmtId="0" fontId="24" fillId="0" borderId="0"/>
    <xf numFmtId="0" fontId="0" fillId="0" borderId="0"/>
    <xf numFmtId="0" fontId="39" fillId="0" borderId="0" applyNumberFormat="0" applyFill="0" applyBorder="0" applyAlignment="0" applyProtection="0">
      <alignment vertical="center"/>
    </xf>
    <xf numFmtId="0" fontId="53" fillId="5" borderId="24" applyNumberFormat="0" applyAlignment="0" applyProtection="0">
      <alignment vertical="center"/>
    </xf>
    <xf numFmtId="0" fontId="43" fillId="0" borderId="0" applyNumberFormat="0" applyFill="0" applyBorder="0" applyAlignment="0" applyProtection="0">
      <alignment vertical="center"/>
    </xf>
    <xf numFmtId="0" fontId="29" fillId="0" borderId="0"/>
    <xf numFmtId="0" fontId="34" fillId="18" borderId="0" applyNumberFormat="0" applyBorder="0" applyAlignment="0" applyProtection="0">
      <alignment vertical="center"/>
    </xf>
    <xf numFmtId="0" fontId="48" fillId="0" borderId="22" applyNumberFormat="0" applyFill="0" applyAlignment="0" applyProtection="0">
      <alignment vertical="center"/>
    </xf>
    <xf numFmtId="0" fontId="0" fillId="0" borderId="0"/>
    <xf numFmtId="0" fontId="0" fillId="0" borderId="0">
      <alignment vertical="center"/>
    </xf>
    <xf numFmtId="0" fontId="52" fillId="0" borderId="25" applyNumberFormat="0" applyFill="0" applyAlignment="0" applyProtection="0">
      <alignment vertical="center"/>
    </xf>
    <xf numFmtId="0" fontId="34" fillId="8" borderId="0" applyNumberFormat="0" applyBorder="0" applyAlignment="0" applyProtection="0">
      <alignment vertical="center"/>
    </xf>
    <xf numFmtId="0" fontId="0" fillId="0" borderId="0">
      <alignment vertical="center"/>
    </xf>
    <xf numFmtId="0" fontId="0" fillId="0" borderId="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34" fillId="13" borderId="0" applyNumberFormat="0" applyBorder="0" applyAlignment="0" applyProtection="0">
      <alignment vertical="center"/>
    </xf>
    <xf numFmtId="0" fontId="0" fillId="0" borderId="0">
      <alignment vertical="center"/>
    </xf>
    <xf numFmtId="0" fontId="41" fillId="16" borderId="0" applyNumberFormat="0" applyBorder="0" applyAlignment="0" applyProtection="0">
      <alignment vertical="center"/>
    </xf>
    <xf numFmtId="0" fontId="49" fillId="0" borderId="0" applyNumberFormat="0" applyFill="0" applyBorder="0" applyAlignment="0" applyProtection="0">
      <alignment vertical="top"/>
      <protection locked="0"/>
    </xf>
    <xf numFmtId="0" fontId="29" fillId="20" borderId="0" applyNumberFormat="0" applyBorder="0" applyAlignment="0" applyProtection="0">
      <alignment vertical="center"/>
    </xf>
    <xf numFmtId="0" fontId="36" fillId="7" borderId="18" applyNumberFormat="0" applyAlignment="0" applyProtection="0">
      <alignment vertical="center"/>
    </xf>
    <xf numFmtId="0" fontId="0" fillId="0" borderId="0">
      <alignment vertical="center"/>
    </xf>
    <xf numFmtId="0" fontId="0" fillId="0" borderId="0">
      <alignment vertical="center"/>
    </xf>
    <xf numFmtId="0" fontId="48" fillId="0" borderId="22" applyNumberFormat="0" applyFill="0" applyAlignment="0" applyProtection="0">
      <alignment vertical="center"/>
    </xf>
    <xf numFmtId="0" fontId="29" fillId="0" borderId="0"/>
    <xf numFmtId="0" fontId="34" fillId="18" borderId="0" applyNumberFormat="0" applyBorder="0" applyAlignment="0" applyProtection="0">
      <alignment vertical="center"/>
    </xf>
    <xf numFmtId="0" fontId="54" fillId="6"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58" fillId="0" borderId="0"/>
    <xf numFmtId="0" fontId="0" fillId="0" borderId="0"/>
    <xf numFmtId="0" fontId="29" fillId="0" borderId="0"/>
    <xf numFmtId="0" fontId="47" fillId="0" borderId="0" applyNumberFormat="0" applyFill="0" applyBorder="0" applyAlignment="0" applyProtection="0">
      <alignment vertical="center"/>
    </xf>
    <xf numFmtId="0" fontId="29" fillId="0" borderId="0"/>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29" fillId="4" borderId="0" applyNumberFormat="0" applyBorder="0" applyAlignment="0" applyProtection="0">
      <alignment vertical="center"/>
    </xf>
    <xf numFmtId="0" fontId="34" fillId="23" borderId="0" applyNumberFormat="0" applyBorder="0" applyAlignment="0" applyProtection="0">
      <alignment vertical="center"/>
    </xf>
    <xf numFmtId="0" fontId="52" fillId="0" borderId="25" applyNumberFormat="0" applyFill="0" applyAlignment="0" applyProtection="0">
      <alignment vertical="center"/>
    </xf>
    <xf numFmtId="0" fontId="47" fillId="0" borderId="0" applyNumberFormat="0" applyFill="0" applyBorder="0" applyAlignment="0" applyProtection="0">
      <alignment vertical="center"/>
    </xf>
    <xf numFmtId="0" fontId="29" fillId="15" borderId="0" applyNumberFormat="0" applyBorder="0" applyAlignment="0" applyProtection="0">
      <alignment vertical="center"/>
    </xf>
    <xf numFmtId="0" fontId="57" fillId="0" borderId="13">
      <alignment horizontal="left" vertical="center"/>
    </xf>
    <xf numFmtId="0" fontId="29" fillId="5" borderId="0" applyNumberFormat="0" applyBorder="0" applyAlignment="0" applyProtection="0">
      <alignment vertical="center"/>
    </xf>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50" fillId="22" borderId="23" applyNumberFormat="0" applyAlignment="0" applyProtection="0">
      <alignment vertical="center"/>
    </xf>
    <xf numFmtId="0" fontId="53" fillId="5" borderId="24" applyNumberFormat="0" applyAlignment="0" applyProtection="0">
      <alignment vertical="center"/>
    </xf>
    <xf numFmtId="0" fontId="29" fillId="0" borderId="0"/>
    <xf numFmtId="0" fontId="29" fillId="6" borderId="0" applyNumberFormat="0" applyBorder="0" applyAlignment="0" applyProtection="0">
      <alignment vertical="center"/>
    </xf>
    <xf numFmtId="0" fontId="29" fillId="20" borderId="0" applyNumberFormat="0" applyBorder="0" applyAlignment="0" applyProtection="0">
      <alignment vertical="center"/>
    </xf>
    <xf numFmtId="0" fontId="29" fillId="14"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67" fillId="14"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0" fillId="0" borderId="0">
      <alignment vertical="center"/>
    </xf>
    <xf numFmtId="0" fontId="0" fillId="0" borderId="0"/>
    <xf numFmtId="0" fontId="29" fillId="4" borderId="0" applyNumberFormat="0" applyBorder="0" applyAlignment="0" applyProtection="0">
      <alignment vertical="center"/>
    </xf>
    <xf numFmtId="0" fontId="40" fillId="14" borderId="0" applyNumberFormat="0" applyBorder="0" applyAlignment="0" applyProtection="0">
      <alignment vertical="center"/>
    </xf>
    <xf numFmtId="0" fontId="24" fillId="0" borderId="0"/>
    <xf numFmtId="0" fontId="29" fillId="11" borderId="0" applyNumberFormat="0" applyBorder="0" applyAlignment="0" applyProtection="0">
      <alignment vertical="center"/>
    </xf>
    <xf numFmtId="0" fontId="34" fillId="13"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29" fillId="0" borderId="0"/>
    <xf numFmtId="0" fontId="34" fillId="10"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9" fillId="24" borderId="26" applyNumberFormat="0" applyFont="0" applyAlignment="0" applyProtection="0">
      <alignment vertical="center"/>
    </xf>
    <xf numFmtId="0" fontId="29" fillId="11" borderId="0" applyNumberFormat="0" applyBorder="0" applyAlignment="0" applyProtection="0">
      <alignment vertical="center"/>
    </xf>
    <xf numFmtId="0" fontId="34" fillId="12" borderId="0" applyNumberFormat="0" applyBorder="0" applyAlignment="0" applyProtection="0">
      <alignment vertical="center"/>
    </xf>
    <xf numFmtId="0" fontId="40" fillId="14" borderId="0" applyNumberFormat="0" applyBorder="0" applyAlignment="0" applyProtection="0">
      <alignment vertical="center"/>
    </xf>
    <xf numFmtId="0" fontId="34" fillId="8" borderId="0" applyNumberFormat="0" applyBorder="0" applyAlignment="0" applyProtection="0">
      <alignment vertical="center"/>
    </xf>
    <xf numFmtId="0" fontId="29" fillId="15" borderId="0" applyNumberFormat="0" applyBorder="0" applyAlignment="0" applyProtection="0">
      <alignment vertical="center"/>
    </xf>
    <xf numFmtId="0" fontId="29" fillId="0" borderId="0"/>
    <xf numFmtId="0" fontId="0" fillId="0" borderId="0"/>
    <xf numFmtId="0" fontId="29" fillId="11" borderId="0" applyNumberFormat="0" applyBorder="0" applyAlignment="0" applyProtection="0">
      <alignment vertical="center"/>
    </xf>
    <xf numFmtId="188" fontId="55" fillId="0" borderId="0"/>
    <xf numFmtId="0" fontId="36" fillId="7" borderId="18" applyNumberFormat="0" applyAlignment="0" applyProtection="0">
      <alignment vertical="center"/>
    </xf>
    <xf numFmtId="0" fontId="34" fillId="23" borderId="0" applyNumberFormat="0" applyBorder="0" applyAlignment="0" applyProtection="0">
      <alignment vertical="center"/>
    </xf>
    <xf numFmtId="176" fontId="44" fillId="0" borderId="0" applyFont="0" applyFill="0" applyBorder="0" applyAlignment="0" applyProtection="0"/>
    <xf numFmtId="0" fontId="48" fillId="0" borderId="22" applyNumberFormat="0" applyFill="0" applyAlignment="0" applyProtection="0">
      <alignment vertical="center"/>
    </xf>
    <xf numFmtId="0" fontId="34" fillId="8" borderId="0" applyNumberFormat="0" applyBorder="0" applyAlignment="0" applyProtection="0">
      <alignment vertical="center"/>
    </xf>
    <xf numFmtId="0" fontId="24" fillId="0" borderId="0"/>
    <xf numFmtId="0" fontId="34" fillId="10" borderId="0" applyNumberFormat="0" applyBorder="0" applyAlignment="0" applyProtection="0">
      <alignment vertical="center"/>
    </xf>
    <xf numFmtId="0" fontId="35" fillId="6" borderId="0" applyNumberFormat="0" applyBorder="0" applyAlignment="0" applyProtection="0">
      <alignment vertical="center"/>
    </xf>
    <xf numFmtId="0" fontId="29" fillId="0" borderId="0"/>
    <xf numFmtId="0" fontId="29" fillId="4" borderId="0" applyNumberFormat="0" applyBorder="0" applyAlignment="0" applyProtection="0">
      <alignment vertical="center"/>
    </xf>
    <xf numFmtId="43" fontId="29" fillId="0" borderId="0" applyFont="0" applyFill="0" applyBorder="0" applyAlignment="0" applyProtection="0">
      <alignment vertical="center"/>
    </xf>
    <xf numFmtId="0" fontId="67" fillId="14" borderId="0" applyNumberFormat="0" applyBorder="0" applyAlignment="0" applyProtection="0">
      <alignment vertical="center"/>
    </xf>
    <xf numFmtId="9" fontId="0" fillId="0" borderId="0" applyFont="0" applyFill="0" applyBorder="0" applyAlignment="0" applyProtection="0">
      <alignment vertical="center"/>
    </xf>
    <xf numFmtId="41" fontId="44" fillId="0" borderId="0" applyFont="0" applyFill="0" applyBorder="0" applyAlignment="0" applyProtection="0"/>
    <xf numFmtId="0" fontId="48" fillId="0" borderId="22" applyNumberFormat="0" applyFill="0" applyAlignment="0" applyProtection="0">
      <alignment vertical="center"/>
    </xf>
    <xf numFmtId="0" fontId="29" fillId="11" borderId="0" applyNumberFormat="0" applyBorder="0" applyAlignment="0" applyProtection="0">
      <alignment vertical="center"/>
    </xf>
    <xf numFmtId="0" fontId="0" fillId="0" borderId="0"/>
    <xf numFmtId="0" fontId="46" fillId="0" borderId="0">
      <alignment vertical="center"/>
    </xf>
    <xf numFmtId="0" fontId="34" fillId="18" borderId="0" applyNumberFormat="0" applyBorder="0" applyAlignment="0" applyProtection="0">
      <alignment vertical="center"/>
    </xf>
    <xf numFmtId="0" fontId="29" fillId="0" borderId="0"/>
    <xf numFmtId="0" fontId="29" fillId="6" borderId="0" applyNumberFormat="0" applyBorder="0" applyAlignment="0" applyProtection="0">
      <alignment vertical="center"/>
    </xf>
    <xf numFmtId="0" fontId="52" fillId="0" borderId="25" applyNumberFormat="0" applyFill="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29" fillId="17" borderId="0" applyNumberFormat="0" applyBorder="0" applyAlignment="0" applyProtection="0">
      <alignment vertical="center"/>
    </xf>
    <xf numFmtId="0" fontId="29" fillId="11" borderId="0" applyNumberFormat="0" applyBorder="0" applyAlignment="0" applyProtection="0">
      <alignment vertical="center"/>
    </xf>
    <xf numFmtId="0" fontId="34" fillId="19" borderId="0" applyNumberFormat="0" applyBorder="0" applyAlignment="0" applyProtection="0">
      <alignment vertical="center"/>
    </xf>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29" fillId="0" borderId="0"/>
    <xf numFmtId="0" fontId="43" fillId="0" borderId="0" applyNumberFormat="0" applyFill="0" applyBorder="0" applyAlignment="0" applyProtection="0">
      <alignment vertical="center"/>
    </xf>
    <xf numFmtId="0" fontId="29" fillId="0" borderId="0">
      <alignment vertical="center"/>
    </xf>
    <xf numFmtId="0" fontId="0" fillId="0" borderId="0"/>
    <xf numFmtId="0" fontId="39"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top"/>
      <protection locked="0"/>
    </xf>
    <xf numFmtId="0" fontId="34" fillId="13"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46" fillId="0" borderId="0">
      <alignment vertical="center"/>
    </xf>
    <xf numFmtId="0" fontId="29" fillId="11" borderId="0" applyNumberFormat="0" applyBorder="0" applyAlignment="0" applyProtection="0">
      <alignment vertical="center"/>
    </xf>
    <xf numFmtId="0" fontId="29" fillId="5" borderId="0" applyNumberFormat="0" applyBorder="0" applyAlignment="0" applyProtection="0">
      <alignment vertical="center"/>
    </xf>
    <xf numFmtId="9" fontId="0" fillId="0" borderId="0" applyFont="0" applyFill="0" applyBorder="0" applyAlignment="0" applyProtection="0">
      <alignment vertical="center"/>
    </xf>
    <xf numFmtId="0" fontId="34" fillId="21" borderId="0" applyNumberFormat="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42" fillId="0" borderId="20" applyNumberFormat="0" applyFill="0" applyAlignment="0" applyProtection="0">
      <alignment vertical="center"/>
    </xf>
    <xf numFmtId="0" fontId="29" fillId="11" borderId="0" applyNumberFormat="0" applyBorder="0" applyAlignment="0" applyProtection="0">
      <alignment vertical="center"/>
    </xf>
    <xf numFmtId="0" fontId="29" fillId="4" borderId="0" applyNumberFormat="0" applyBorder="0" applyAlignment="0" applyProtection="0">
      <alignment vertical="center"/>
    </xf>
    <xf numFmtId="0" fontId="0" fillId="0" borderId="0"/>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29" fillId="15" borderId="0" applyNumberFormat="0" applyBorder="0" applyAlignment="0" applyProtection="0">
      <alignment vertical="center"/>
    </xf>
    <xf numFmtId="0" fontId="29" fillId="0" borderId="0"/>
    <xf numFmtId="0" fontId="0" fillId="0" borderId="0"/>
    <xf numFmtId="0" fontId="24" fillId="0" borderId="0"/>
    <xf numFmtId="0" fontId="29" fillId="17" borderId="0" applyNumberFormat="0" applyBorder="0" applyAlignment="0" applyProtection="0">
      <alignment vertical="center"/>
    </xf>
    <xf numFmtId="0" fontId="34" fillId="19" borderId="0" applyNumberFormat="0" applyBorder="0" applyAlignment="0" applyProtection="0">
      <alignment vertical="center"/>
    </xf>
    <xf numFmtId="0" fontId="53" fillId="5" borderId="24" applyNumberFormat="0" applyAlignment="0" applyProtection="0">
      <alignment vertical="center"/>
    </xf>
    <xf numFmtId="0" fontId="42" fillId="0" borderId="20" applyNumberFormat="0" applyFill="0" applyAlignment="0" applyProtection="0">
      <alignment vertical="center"/>
    </xf>
    <xf numFmtId="9" fontId="0" fillId="0" borderId="0" applyFont="0" applyFill="0" applyBorder="0" applyAlignment="0" applyProtection="0">
      <alignment vertical="center"/>
    </xf>
    <xf numFmtId="0" fontId="29" fillId="11" borderId="0" applyNumberFormat="0" applyBorder="0" applyAlignment="0" applyProtection="0">
      <alignment vertical="center"/>
    </xf>
    <xf numFmtId="0" fontId="35" fillId="6" borderId="0" applyNumberFormat="0" applyBorder="0" applyAlignment="0" applyProtection="0">
      <alignment vertical="center"/>
    </xf>
    <xf numFmtId="0" fontId="36" fillId="7" borderId="18" applyNumberFormat="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34" fillId="19" borderId="0" applyNumberFormat="0" applyBorder="0" applyAlignment="0" applyProtection="0">
      <alignment vertical="center"/>
    </xf>
    <xf numFmtId="4" fontId="56" fillId="0" borderId="0" applyFont="0" applyFill="0" applyBorder="0" applyAlignment="0" applyProtection="0"/>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51" fillId="22" borderId="24" applyNumberFormat="0" applyAlignment="0" applyProtection="0">
      <alignment vertical="center"/>
    </xf>
    <xf numFmtId="0" fontId="0" fillId="0" borderId="0"/>
    <xf numFmtId="0" fontId="46" fillId="0" borderId="0">
      <alignment vertical="center"/>
    </xf>
    <xf numFmtId="0" fontId="29" fillId="5" borderId="0" applyNumberFormat="0" applyBorder="0" applyAlignment="0" applyProtection="0">
      <alignment vertical="center"/>
    </xf>
    <xf numFmtId="0" fontId="29" fillId="0" borderId="0"/>
    <xf numFmtId="0" fontId="48" fillId="0" borderId="22" applyNumberFormat="0" applyFill="0" applyAlignment="0" applyProtection="0">
      <alignment vertical="center"/>
    </xf>
    <xf numFmtId="184" fontId="55" fillId="0" borderId="0"/>
    <xf numFmtId="0" fontId="39" fillId="0" borderId="0" applyNumberFormat="0" applyFill="0" applyBorder="0" applyAlignment="0" applyProtection="0">
      <alignment vertical="center"/>
    </xf>
    <xf numFmtId="0" fontId="29" fillId="14" borderId="0" applyNumberFormat="0" applyBorder="0" applyAlignment="0" applyProtection="0">
      <alignment vertical="center"/>
    </xf>
    <xf numFmtId="0" fontId="29" fillId="0" borderId="0"/>
    <xf numFmtId="0" fontId="34" fillId="13" borderId="0" applyNumberFormat="0" applyBorder="0" applyAlignment="0" applyProtection="0">
      <alignment vertical="center"/>
    </xf>
    <xf numFmtId="0" fontId="40" fillId="14" borderId="0" applyNumberFormat="0" applyBorder="0" applyAlignment="0" applyProtection="0">
      <alignment vertical="center"/>
    </xf>
    <xf numFmtId="0" fontId="39" fillId="0" borderId="0" applyNumberFormat="0" applyFill="0" applyBorder="0" applyAlignment="0" applyProtection="0">
      <alignment vertical="center"/>
    </xf>
    <xf numFmtId="0" fontId="41" fillId="16" borderId="0" applyNumberFormat="0" applyBorder="0" applyAlignment="0" applyProtection="0">
      <alignment vertical="center"/>
    </xf>
    <xf numFmtId="0" fontId="29" fillId="0" borderId="0"/>
    <xf numFmtId="0" fontId="29" fillId="0" borderId="0">
      <alignment vertical="center"/>
    </xf>
    <xf numFmtId="0" fontId="34" fillId="13" borderId="0" applyNumberFormat="0" applyBorder="0" applyAlignment="0" applyProtection="0">
      <alignment vertical="center"/>
    </xf>
    <xf numFmtId="0" fontId="29" fillId="0" borderId="0"/>
    <xf numFmtId="0" fontId="29" fillId="14"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0" fillId="0" borderId="0">
      <alignment vertical="center"/>
    </xf>
    <xf numFmtId="0" fontId="48" fillId="0" borderId="22" applyNumberFormat="0" applyFill="0" applyAlignment="0" applyProtection="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29" fillId="0" borderId="0"/>
    <xf numFmtId="0" fontId="38" fillId="0" borderId="21" applyNumberFormat="0" applyFill="0" applyAlignment="0" applyProtection="0">
      <alignment vertical="center"/>
    </xf>
    <xf numFmtId="0" fontId="34" fillId="10" borderId="0" applyNumberFormat="0" applyBorder="0" applyAlignment="0" applyProtection="0">
      <alignment vertical="center"/>
    </xf>
    <xf numFmtId="0" fontId="34" fillId="9" borderId="0" applyNumberFormat="0" applyBorder="0" applyAlignment="0" applyProtection="0">
      <alignment vertical="center"/>
    </xf>
    <xf numFmtId="43" fontId="29" fillId="0" borderId="0" applyFont="0" applyFill="0" applyBorder="0" applyAlignment="0" applyProtection="0">
      <alignment vertical="center"/>
    </xf>
    <xf numFmtId="0" fontId="34" fillId="23" borderId="0" applyNumberFormat="0" applyBorder="0" applyAlignment="0" applyProtection="0">
      <alignment vertical="center"/>
    </xf>
    <xf numFmtId="0" fontId="0" fillId="0" borderId="0"/>
    <xf numFmtId="0" fontId="34" fillId="23"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34" fillId="8" borderId="0" applyNumberFormat="0" applyBorder="0" applyAlignment="0" applyProtection="0">
      <alignment vertical="center"/>
    </xf>
    <xf numFmtId="0" fontId="36" fillId="7" borderId="18" applyNumberFormat="0" applyAlignment="0" applyProtection="0">
      <alignment vertical="center"/>
    </xf>
    <xf numFmtId="0" fontId="29" fillId="0" borderId="0"/>
    <xf numFmtId="0" fontId="29" fillId="0" borderId="0"/>
    <xf numFmtId="0" fontId="29" fillId="14"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29" fillId="15" borderId="0" applyNumberFormat="0" applyBorder="0" applyAlignment="0" applyProtection="0">
      <alignment vertical="center"/>
    </xf>
    <xf numFmtId="0" fontId="29" fillId="0" borderId="0"/>
    <xf numFmtId="0" fontId="0" fillId="0" borderId="0"/>
    <xf numFmtId="0" fontId="0" fillId="0" borderId="0">
      <alignment vertical="center"/>
    </xf>
    <xf numFmtId="0" fontId="34" fillId="12" borderId="0" applyNumberFormat="0" applyBorder="0" applyAlignment="0" applyProtection="0">
      <alignment vertical="center"/>
    </xf>
    <xf numFmtId="0" fontId="29" fillId="6" borderId="0" applyNumberFormat="0" applyBorder="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6" fillId="0" borderId="2">
      <alignment horizontal="distributed" vertical="center" wrapText="1"/>
    </xf>
    <xf numFmtId="0" fontId="0" fillId="0" borderId="0"/>
    <xf numFmtId="0" fontId="0" fillId="0" borderId="0">
      <alignment vertical="center"/>
    </xf>
    <xf numFmtId="0" fontId="34" fillId="10"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29" fillId="24" borderId="26" applyNumberFormat="0" applyFont="0" applyAlignment="0" applyProtection="0">
      <alignment vertical="center"/>
    </xf>
    <xf numFmtId="0" fontId="34" fillId="13" borderId="0" applyNumberFormat="0" applyBorder="0" applyAlignment="0" applyProtection="0">
      <alignment vertical="center"/>
    </xf>
    <xf numFmtId="0" fontId="34" fillId="21" borderId="0" applyNumberFormat="0" applyBorder="0" applyAlignment="0" applyProtection="0">
      <alignment vertical="center"/>
    </xf>
    <xf numFmtId="0" fontId="29" fillId="14" borderId="0" applyNumberFormat="0" applyBorder="0" applyAlignment="0" applyProtection="0">
      <alignment vertical="center"/>
    </xf>
    <xf numFmtId="0" fontId="0" fillId="0" borderId="0"/>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38" fillId="0" borderId="21" applyNumberFormat="0" applyFill="0" applyAlignment="0" applyProtection="0">
      <alignment vertical="center"/>
    </xf>
    <xf numFmtId="0" fontId="29" fillId="0" borderId="0"/>
    <xf numFmtId="0" fontId="34" fillId="21" borderId="0" applyNumberFormat="0" applyBorder="0" applyAlignment="0" applyProtection="0">
      <alignment vertical="center"/>
    </xf>
    <xf numFmtId="0" fontId="29" fillId="14" borderId="0" applyNumberFormat="0" applyBorder="0" applyAlignment="0" applyProtection="0">
      <alignment vertical="center"/>
    </xf>
    <xf numFmtId="0" fontId="24" fillId="0" borderId="0"/>
    <xf numFmtId="0" fontId="37" fillId="0" borderId="19" applyNumberFormat="0" applyFill="0" applyAlignment="0" applyProtection="0">
      <alignment vertical="center"/>
    </xf>
    <xf numFmtId="185" fontId="0" fillId="0" borderId="0" applyFont="0" applyFill="0" applyBorder="0" applyAlignment="0" applyProtection="0">
      <alignment vertical="center"/>
    </xf>
    <xf numFmtId="0" fontId="53" fillId="5" borderId="24" applyNumberFormat="0" applyAlignment="0" applyProtection="0">
      <alignment vertical="center"/>
    </xf>
    <xf numFmtId="0" fontId="29" fillId="0" borderId="0"/>
    <xf numFmtId="0" fontId="34" fillId="10" borderId="0" applyNumberFormat="0" applyBorder="0" applyAlignment="0" applyProtection="0">
      <alignment vertical="center"/>
    </xf>
    <xf numFmtId="0" fontId="29" fillId="13" borderId="0" applyNumberFormat="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51" fillId="22" borderId="24" applyNumberFormat="0" applyAlignment="0" applyProtection="0">
      <alignment vertical="center"/>
    </xf>
    <xf numFmtId="0" fontId="29" fillId="13" borderId="0" applyNumberFormat="0" applyBorder="0" applyAlignment="0" applyProtection="0">
      <alignment vertical="center"/>
    </xf>
    <xf numFmtId="0" fontId="34" fillId="3" borderId="0" applyNumberFormat="0" applyBorder="0" applyAlignment="0" applyProtection="0">
      <alignment vertical="center"/>
    </xf>
    <xf numFmtId="0" fontId="34" fillId="23" borderId="0" applyNumberFormat="0" applyBorder="0" applyAlignment="0" applyProtection="0">
      <alignment vertical="center"/>
    </xf>
    <xf numFmtId="0" fontId="40" fillId="14" borderId="0" applyNumberFormat="0" applyBorder="0" applyAlignment="0" applyProtection="0">
      <alignment vertical="center"/>
    </xf>
    <xf numFmtId="0" fontId="29" fillId="0" borderId="0">
      <alignment vertical="center"/>
    </xf>
    <xf numFmtId="0" fontId="46" fillId="0" borderId="0">
      <alignment vertical="center"/>
    </xf>
    <xf numFmtId="0" fontId="39" fillId="0" borderId="0" applyNumberFormat="0" applyFill="0" applyBorder="0" applyAlignment="0" applyProtection="0">
      <alignment vertical="center"/>
    </xf>
    <xf numFmtId="0" fontId="41" fillId="16" borderId="0" applyNumberFormat="0" applyBorder="0" applyAlignment="0" applyProtection="0">
      <alignment vertical="center"/>
    </xf>
    <xf numFmtId="0" fontId="48" fillId="0" borderId="22" applyNumberFormat="0" applyFill="0" applyAlignment="0" applyProtection="0">
      <alignment vertical="center"/>
    </xf>
    <xf numFmtId="0" fontId="29" fillId="0" borderId="0"/>
    <xf numFmtId="0" fontId="34" fillId="18" borderId="0" applyNumberFormat="0" applyBorder="0" applyAlignment="0" applyProtection="0">
      <alignment vertical="center"/>
    </xf>
    <xf numFmtId="0" fontId="34" fillId="3" borderId="0" applyNumberFormat="0" applyBorder="0" applyAlignment="0" applyProtection="0">
      <alignment vertical="center"/>
    </xf>
    <xf numFmtId="0" fontId="29" fillId="0" borderId="0"/>
    <xf numFmtId="0" fontId="0" fillId="0" borderId="0"/>
    <xf numFmtId="0" fontId="0" fillId="0" borderId="0"/>
    <xf numFmtId="0" fontId="29" fillId="17" borderId="0" applyNumberFormat="0" applyBorder="0" applyAlignment="0" applyProtection="0">
      <alignment vertical="center"/>
    </xf>
    <xf numFmtId="0" fontId="29" fillId="15" borderId="0" applyNumberFormat="0" applyBorder="0" applyAlignment="0" applyProtection="0">
      <alignment vertical="center"/>
    </xf>
    <xf numFmtId="0" fontId="29" fillId="0" borderId="0"/>
    <xf numFmtId="0" fontId="29" fillId="0" borderId="0">
      <alignment vertical="center"/>
    </xf>
    <xf numFmtId="0" fontId="0" fillId="0" borderId="0"/>
    <xf numFmtId="0" fontId="37" fillId="0" borderId="19" applyNumberFormat="0" applyFill="0" applyAlignment="0" applyProtection="0">
      <alignment vertical="center"/>
    </xf>
    <xf numFmtId="0" fontId="29" fillId="0" borderId="0"/>
    <xf numFmtId="0" fontId="34" fillId="23" borderId="0" applyNumberFormat="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35" fillId="6"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36" fillId="7" borderId="18" applyNumberFormat="0" applyAlignment="0" applyProtection="0">
      <alignment vertical="center"/>
    </xf>
    <xf numFmtId="0" fontId="0" fillId="0" borderId="0"/>
    <xf numFmtId="0" fontId="24" fillId="0" borderId="0"/>
    <xf numFmtId="0" fontId="29" fillId="15" borderId="0" applyNumberFormat="0" applyBorder="0" applyAlignment="0" applyProtection="0">
      <alignment vertical="center"/>
    </xf>
    <xf numFmtId="0" fontId="34" fillId="12" borderId="0" applyNumberFormat="0" applyBorder="0" applyAlignment="0" applyProtection="0">
      <alignment vertical="center"/>
    </xf>
    <xf numFmtId="0" fontId="34" fillId="8" borderId="0" applyNumberFormat="0" applyBorder="0" applyAlignment="0" applyProtection="0">
      <alignment vertical="center"/>
    </xf>
    <xf numFmtId="0" fontId="29" fillId="17" borderId="0" applyNumberFormat="0" applyBorder="0" applyAlignment="0" applyProtection="0">
      <alignment vertical="center"/>
    </xf>
    <xf numFmtId="0" fontId="34" fillId="3" borderId="0" applyNumberFormat="0" applyBorder="0" applyAlignment="0" applyProtection="0">
      <alignment vertical="center"/>
    </xf>
    <xf numFmtId="0" fontId="51" fillId="22" borderId="24" applyNumberFormat="0" applyAlignment="0" applyProtection="0">
      <alignment vertical="center"/>
    </xf>
    <xf numFmtId="0" fontId="39" fillId="0" borderId="0" applyNumberFormat="0" applyFill="0" applyBorder="0" applyAlignment="0" applyProtection="0">
      <alignment vertical="center"/>
    </xf>
    <xf numFmtId="0" fontId="0" fillId="0" borderId="0"/>
    <xf numFmtId="0" fontId="41" fillId="16" borderId="0" applyNumberFormat="0" applyBorder="0" applyAlignment="0" applyProtection="0">
      <alignment vertical="center"/>
    </xf>
    <xf numFmtId="41" fontId="0" fillId="0" borderId="0" applyFont="0" applyFill="0" applyBorder="0" applyAlignment="0" applyProtection="0"/>
    <xf numFmtId="0" fontId="34" fillId="13"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29" fillId="0" borderId="0">
      <alignment vertical="center"/>
    </xf>
    <xf numFmtId="0" fontId="29" fillId="0" borderId="0"/>
    <xf numFmtId="0" fontId="52" fillId="0" borderId="25" applyNumberFormat="0" applyFill="0" applyAlignment="0" applyProtection="0">
      <alignment vertical="center"/>
    </xf>
    <xf numFmtId="0" fontId="29" fillId="0" borderId="0"/>
    <xf numFmtId="43" fontId="29" fillId="0" borderId="0" applyFont="0" applyFill="0" applyBorder="0" applyAlignment="0" applyProtection="0">
      <alignment vertical="center"/>
    </xf>
    <xf numFmtId="0" fontId="34" fillId="13" borderId="0" applyNumberFormat="0" applyBorder="0" applyAlignment="0" applyProtection="0">
      <alignment vertical="center"/>
    </xf>
    <xf numFmtId="0" fontId="29" fillId="0" borderId="0"/>
    <xf numFmtId="0" fontId="29" fillId="0" borderId="0"/>
    <xf numFmtId="0" fontId="38" fillId="0" borderId="21" applyNumberFormat="0" applyFill="0" applyAlignment="0" applyProtection="0">
      <alignment vertical="center"/>
    </xf>
    <xf numFmtId="0" fontId="0" fillId="0" borderId="0"/>
    <xf numFmtId="0" fontId="38" fillId="0" borderId="0" applyNumberFormat="0" applyFill="0" applyBorder="0" applyAlignment="0" applyProtection="0">
      <alignment vertical="center"/>
    </xf>
    <xf numFmtId="0" fontId="29" fillId="0" borderId="0"/>
    <xf numFmtId="0" fontId="0" fillId="0" borderId="0"/>
    <xf numFmtId="0" fontId="0" fillId="0" borderId="0"/>
    <xf numFmtId="0" fontId="38" fillId="0" borderId="0" applyNumberFormat="0" applyFill="0" applyBorder="0" applyAlignment="0" applyProtection="0">
      <alignment vertical="center"/>
    </xf>
    <xf numFmtId="43" fontId="29" fillId="0" borderId="0" applyFont="0" applyFill="0" applyBorder="0" applyAlignment="0" applyProtection="0">
      <alignment vertical="center"/>
    </xf>
    <xf numFmtId="0" fontId="34" fillId="18" borderId="0" applyNumberFormat="0" applyBorder="0" applyAlignment="0" applyProtection="0">
      <alignment vertical="center"/>
    </xf>
    <xf numFmtId="0" fontId="29" fillId="13" borderId="0" applyNumberFormat="0" applyBorder="0" applyAlignment="0" applyProtection="0">
      <alignment vertical="center"/>
    </xf>
    <xf numFmtId="0" fontId="34" fillId="21" borderId="0" applyNumberFormat="0" applyBorder="0" applyAlignment="0" applyProtection="0">
      <alignment vertical="center"/>
    </xf>
    <xf numFmtId="0" fontId="29" fillId="18" borderId="0" applyNumberFormat="0" applyBorder="0" applyAlignment="0" applyProtection="0">
      <alignment vertical="center"/>
    </xf>
    <xf numFmtId="0" fontId="34" fillId="21" borderId="0" applyNumberFormat="0" applyBorder="0" applyAlignment="0" applyProtection="0">
      <alignment vertical="center"/>
    </xf>
    <xf numFmtId="0" fontId="37" fillId="0" borderId="19" applyNumberFormat="0" applyFill="0" applyAlignment="0" applyProtection="0">
      <alignment vertical="center"/>
    </xf>
    <xf numFmtId="0" fontId="29" fillId="6" borderId="0" applyNumberFormat="0" applyBorder="0" applyAlignment="0" applyProtection="0">
      <alignment vertical="center"/>
    </xf>
    <xf numFmtId="0" fontId="0" fillId="0" borderId="0">
      <alignment vertical="center"/>
    </xf>
    <xf numFmtId="0" fontId="29" fillId="17" borderId="0" applyNumberFormat="0" applyBorder="0" applyAlignment="0" applyProtection="0">
      <alignment vertical="center"/>
    </xf>
    <xf numFmtId="0" fontId="24" fillId="0" borderId="0"/>
    <xf numFmtId="0" fontId="34" fillId="8" borderId="0" applyNumberFormat="0" applyBorder="0" applyAlignment="0" applyProtection="0">
      <alignment vertical="center"/>
    </xf>
    <xf numFmtId="0" fontId="0" fillId="0" borderId="0"/>
    <xf numFmtId="0" fontId="51" fillId="22" borderId="24" applyNumberFormat="0" applyAlignment="0" applyProtection="0">
      <alignment vertical="center"/>
    </xf>
    <xf numFmtId="0" fontId="48" fillId="0" borderId="22" applyNumberFormat="0" applyFill="0" applyAlignment="0" applyProtection="0">
      <alignment vertical="center"/>
    </xf>
    <xf numFmtId="0" fontId="34" fillId="23" borderId="0" applyNumberFormat="0" applyBorder="0" applyAlignment="0" applyProtection="0">
      <alignment vertical="center"/>
    </xf>
    <xf numFmtId="0" fontId="47" fillId="0" borderId="0" applyNumberFormat="0" applyFill="0" applyBorder="0" applyAlignment="0" applyProtection="0">
      <alignment vertical="center"/>
    </xf>
    <xf numFmtId="0" fontId="29" fillId="15"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29" fillId="20" borderId="0" applyNumberFormat="0" applyBorder="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34" fillId="9" borderId="0" applyNumberFormat="0" applyBorder="0" applyAlignment="0" applyProtection="0">
      <alignment vertical="center"/>
    </xf>
    <xf numFmtId="0" fontId="34" fillId="23" borderId="0" applyNumberFormat="0" applyBorder="0" applyAlignment="0" applyProtection="0">
      <alignment vertical="center"/>
    </xf>
    <xf numFmtId="0" fontId="34" fillId="9" borderId="0" applyNumberFormat="0" applyBorder="0" applyAlignment="0" applyProtection="0">
      <alignment vertical="center"/>
    </xf>
    <xf numFmtId="0" fontId="54" fillId="6" borderId="0" applyNumberFormat="0" applyBorder="0" applyAlignment="0" applyProtection="0">
      <alignment vertical="center"/>
    </xf>
    <xf numFmtId="43" fontId="29" fillId="0" borderId="0" applyFont="0" applyFill="0" applyBorder="0" applyAlignment="0" applyProtection="0">
      <alignment vertical="center"/>
    </xf>
    <xf numFmtId="0" fontId="34" fillId="8"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37" fillId="0" borderId="19" applyNumberFormat="0" applyFill="0" applyAlignment="0" applyProtection="0">
      <alignment vertical="center"/>
    </xf>
    <xf numFmtId="0" fontId="34" fillId="12" borderId="0" applyNumberFormat="0" applyBorder="0" applyAlignment="0" applyProtection="0">
      <alignment vertical="center"/>
    </xf>
    <xf numFmtId="0" fontId="34" fillId="8" borderId="0" applyNumberFormat="0" applyBorder="0" applyAlignment="0" applyProtection="0">
      <alignment vertical="center"/>
    </xf>
    <xf numFmtId="0" fontId="29" fillId="18" borderId="0" applyNumberFormat="0" applyBorder="0" applyAlignment="0" applyProtection="0">
      <alignment vertical="center"/>
    </xf>
    <xf numFmtId="0" fontId="29" fillId="11" borderId="0" applyNumberFormat="0" applyBorder="0" applyAlignment="0" applyProtection="0">
      <alignment vertical="center"/>
    </xf>
    <xf numFmtId="0" fontId="34" fillId="19"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38" fillId="0" borderId="0" applyNumberFormat="0" applyFill="0" applyBorder="0" applyAlignment="0" applyProtection="0">
      <alignment vertical="center"/>
    </xf>
    <xf numFmtId="0" fontId="48" fillId="0" borderId="22" applyNumberFormat="0" applyFill="0" applyAlignment="0" applyProtection="0">
      <alignment vertical="center"/>
    </xf>
    <xf numFmtId="0" fontId="47" fillId="0" borderId="0" applyNumberFormat="0" applyFill="0" applyBorder="0" applyAlignment="0" applyProtection="0">
      <alignment vertical="center"/>
    </xf>
    <xf numFmtId="0" fontId="29" fillId="0" borderId="0"/>
    <xf numFmtId="43" fontId="24" fillId="0" borderId="0" applyFont="0" applyFill="0" applyBorder="0" applyAlignment="0" applyProtection="0">
      <alignment vertical="center"/>
    </xf>
    <xf numFmtId="0" fontId="29" fillId="1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18" borderId="0" applyNumberFormat="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11" borderId="0" applyNumberFormat="0" applyBorder="0" applyAlignment="0" applyProtection="0">
      <alignment vertical="center"/>
    </xf>
    <xf numFmtId="0" fontId="42" fillId="0" borderId="20" applyNumberFormat="0" applyFill="0" applyAlignment="0" applyProtection="0">
      <alignment vertical="center"/>
    </xf>
    <xf numFmtId="0" fontId="29" fillId="0" borderId="0"/>
    <xf numFmtId="0" fontId="34" fillId="18"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36" fillId="7" borderId="18" applyNumberFormat="0" applyAlignment="0" applyProtection="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0" fontId="29" fillId="5"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29" fillId="15" borderId="0" applyNumberFormat="0" applyBorder="0" applyAlignment="0" applyProtection="0">
      <alignment vertical="center"/>
    </xf>
    <xf numFmtId="0" fontId="40" fillId="14" borderId="0" applyNumberFormat="0" applyBorder="0" applyAlignment="0" applyProtection="0">
      <alignment vertical="center"/>
    </xf>
    <xf numFmtId="0" fontId="29" fillId="5" borderId="0" applyNumberFormat="0" applyBorder="0" applyAlignment="0" applyProtection="0">
      <alignment vertical="center"/>
    </xf>
    <xf numFmtId="0" fontId="29" fillId="0" borderId="0"/>
    <xf numFmtId="0" fontId="34" fillId="21" borderId="0" applyNumberFormat="0" applyBorder="0" applyAlignment="0" applyProtection="0">
      <alignment vertical="center"/>
    </xf>
    <xf numFmtId="0" fontId="34" fillId="10" borderId="0" applyNumberFormat="0" applyBorder="0" applyAlignment="0" applyProtection="0">
      <alignment vertical="center"/>
    </xf>
    <xf numFmtId="0" fontId="0" fillId="0" borderId="0">
      <alignment vertical="center"/>
    </xf>
    <xf numFmtId="0" fontId="29" fillId="6" borderId="0" applyNumberFormat="0" applyBorder="0" applyAlignment="0" applyProtection="0">
      <alignment vertical="center"/>
    </xf>
    <xf numFmtId="0" fontId="52" fillId="0" borderId="25" applyNumberFormat="0" applyFill="0" applyAlignment="0" applyProtection="0">
      <alignment vertical="center"/>
    </xf>
    <xf numFmtId="0" fontId="46" fillId="0" borderId="0">
      <alignment vertical="center"/>
    </xf>
    <xf numFmtId="43" fontId="29"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0" borderId="0"/>
    <xf numFmtId="0" fontId="34" fillId="18" borderId="0" applyNumberFormat="0" applyBorder="0" applyAlignment="0" applyProtection="0">
      <alignment vertical="center"/>
    </xf>
    <xf numFmtId="0" fontId="29" fillId="0" borderId="0"/>
    <xf numFmtId="0" fontId="38" fillId="0" borderId="0" applyNumberFormat="0" applyFill="0" applyBorder="0" applyAlignment="0" applyProtection="0">
      <alignment vertical="center"/>
    </xf>
    <xf numFmtId="0" fontId="0" fillId="0" borderId="0"/>
    <xf numFmtId="0" fontId="35" fillId="6"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8" borderId="0" applyNumberFormat="0" applyBorder="0" applyAlignment="0" applyProtection="0">
      <alignment vertical="center"/>
    </xf>
    <xf numFmtId="0" fontId="29" fillId="0" borderId="0"/>
    <xf numFmtId="0" fontId="64" fillId="0" borderId="0" applyNumberFormat="0" applyFill="0" applyBorder="0" applyAlignment="0" applyProtection="0">
      <alignment vertical="top"/>
      <protection locked="0"/>
    </xf>
    <xf numFmtId="0" fontId="29" fillId="15" borderId="0" applyNumberFormat="0" applyBorder="0" applyAlignment="0" applyProtection="0">
      <alignment vertical="center"/>
    </xf>
    <xf numFmtId="0" fontId="29" fillId="0" borderId="0"/>
    <xf numFmtId="0" fontId="34" fillId="9" borderId="0" applyNumberFormat="0" applyBorder="0" applyAlignment="0" applyProtection="0">
      <alignment vertical="center"/>
    </xf>
    <xf numFmtId="0" fontId="34" fillId="8"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42" fillId="0" borderId="20" applyNumberFormat="0" applyFill="0" applyAlignment="0" applyProtection="0">
      <alignment vertical="center"/>
    </xf>
    <xf numFmtId="0" fontId="53" fillId="5" borderId="24" applyNumberFormat="0" applyAlignment="0" applyProtection="0">
      <alignment vertical="center"/>
    </xf>
    <xf numFmtId="0" fontId="51" fillId="22" borderId="24" applyNumberFormat="0" applyAlignment="0" applyProtection="0">
      <alignment vertical="center"/>
    </xf>
    <xf numFmtId="0" fontId="29" fillId="4" borderId="0" applyNumberFormat="0" applyBorder="0" applyAlignment="0" applyProtection="0">
      <alignment vertical="center"/>
    </xf>
    <xf numFmtId="0" fontId="35" fillId="6" borderId="0" applyNumberFormat="0" applyBorder="0" applyAlignment="0" applyProtection="0">
      <alignment vertical="center"/>
    </xf>
    <xf numFmtId="0" fontId="41" fillId="16"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9" borderId="0" applyNumberFormat="0" applyBorder="0" applyAlignment="0" applyProtection="0">
      <alignment vertical="center"/>
    </xf>
    <xf numFmtId="0" fontId="53" fillId="5" borderId="24" applyNumberFormat="0" applyAlignment="0" applyProtection="0">
      <alignment vertical="center"/>
    </xf>
    <xf numFmtId="0" fontId="42" fillId="0" borderId="20" applyNumberFormat="0" applyFill="0" applyAlignment="0" applyProtection="0">
      <alignment vertical="center"/>
    </xf>
    <xf numFmtId="0" fontId="24" fillId="0" borderId="0"/>
    <xf numFmtId="0" fontId="0" fillId="0" borderId="0">
      <alignment vertical="center"/>
    </xf>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38" fillId="0" borderId="21" applyNumberFormat="0" applyFill="0" applyAlignment="0" applyProtection="0">
      <alignment vertical="center"/>
    </xf>
    <xf numFmtId="0" fontId="0" fillId="0" borderId="0">
      <alignment vertical="center"/>
    </xf>
    <xf numFmtId="0" fontId="42" fillId="0" borderId="20" applyNumberFormat="0" applyFill="0" applyAlignment="0" applyProtection="0">
      <alignment vertical="center"/>
    </xf>
    <xf numFmtId="9" fontId="29" fillId="0" borderId="0" applyFont="0" applyFill="0" applyBorder="0" applyAlignment="0" applyProtection="0">
      <alignment vertical="center"/>
    </xf>
    <xf numFmtId="0" fontId="29" fillId="0" borderId="0"/>
    <xf numFmtId="0" fontId="29" fillId="11" borderId="0" applyNumberFormat="0" applyBorder="0" applyAlignment="0" applyProtection="0">
      <alignment vertical="center"/>
    </xf>
    <xf numFmtId="0" fontId="0" fillId="24" borderId="26" applyNumberFormat="0" applyFont="0" applyAlignment="0" applyProtection="0">
      <alignment vertical="center"/>
    </xf>
    <xf numFmtId="0" fontId="35" fillId="6" borderId="0" applyNumberFormat="0" applyBorder="0" applyAlignment="0" applyProtection="0">
      <alignment vertical="center"/>
    </xf>
    <xf numFmtId="0" fontId="29" fillId="13"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0" fillId="0" borderId="0">
      <alignment vertical="center"/>
    </xf>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19" borderId="0" applyNumberFormat="0" applyBorder="0" applyAlignment="0" applyProtection="0">
      <alignment vertical="center"/>
    </xf>
    <xf numFmtId="9" fontId="29" fillId="0" borderId="0" applyFont="0" applyFill="0" applyBorder="0" applyAlignment="0" applyProtection="0">
      <alignment vertical="center"/>
    </xf>
    <xf numFmtId="0" fontId="29" fillId="24" borderId="26" applyNumberFormat="0" applyFont="0" applyAlignment="0" applyProtection="0">
      <alignment vertical="center"/>
    </xf>
    <xf numFmtId="0" fontId="0" fillId="0" borderId="0"/>
    <xf numFmtId="0" fontId="0" fillId="0" borderId="0">
      <alignment vertical="center"/>
    </xf>
    <xf numFmtId="0" fontId="36" fillId="7" borderId="18" applyNumberFormat="0" applyAlignment="0" applyProtection="0">
      <alignment vertical="center"/>
    </xf>
    <xf numFmtId="9" fontId="0" fillId="0" borderId="0" applyFont="0" applyFill="0" applyBorder="0" applyAlignment="0" applyProtection="0"/>
    <xf numFmtId="0" fontId="29" fillId="0" borderId="0"/>
    <xf numFmtId="0" fontId="38" fillId="0" borderId="0" applyNumberFormat="0" applyFill="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5" fillId="6" borderId="0" applyNumberFormat="0" applyBorder="0" applyAlignment="0" applyProtection="0">
      <alignment vertical="center"/>
    </xf>
    <xf numFmtId="0" fontId="34" fillId="21" borderId="0" applyNumberFormat="0" applyBorder="0" applyAlignment="0" applyProtection="0">
      <alignment vertical="center"/>
    </xf>
    <xf numFmtId="1" fontId="44" fillId="0" borderId="0"/>
    <xf numFmtId="0" fontId="36" fillId="7" borderId="18" applyNumberFormat="0" applyAlignment="0" applyProtection="0">
      <alignment vertical="center"/>
    </xf>
    <xf numFmtId="0" fontId="29" fillId="20"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xf numFmtId="0" fontId="34" fillId="10" borderId="0" applyNumberFormat="0" applyBorder="0" applyAlignment="0" applyProtection="0">
      <alignment vertical="center"/>
    </xf>
    <xf numFmtId="0" fontId="29" fillId="0" borderId="0"/>
    <xf numFmtId="0" fontId="29" fillId="0" borderId="0"/>
    <xf numFmtId="0" fontId="47" fillId="0" borderId="0" applyNumberFormat="0" applyFill="0" applyBorder="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7" fillId="0" borderId="19" applyNumberFormat="0" applyFill="0" applyAlignment="0" applyProtection="0">
      <alignment vertical="center"/>
    </xf>
    <xf numFmtId="0" fontId="34" fillId="12"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xf numFmtId="0" fontId="37" fillId="0" borderId="19" applyNumberFormat="0" applyFill="0" applyAlignment="0" applyProtection="0">
      <alignment vertical="center"/>
    </xf>
    <xf numFmtId="0" fontId="29" fillId="0" borderId="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9" fillId="0" borderId="0">
      <alignment vertical="center"/>
    </xf>
    <xf numFmtId="0" fontId="29" fillId="0" borderId="0"/>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4" fillId="21" borderId="0" applyNumberFormat="0" applyBorder="0" applyAlignment="0" applyProtection="0">
      <alignment vertical="center"/>
    </xf>
    <xf numFmtId="9" fontId="0" fillId="0" borderId="0" applyFont="0" applyFill="0" applyBorder="0" applyAlignment="0" applyProtection="0">
      <alignment vertical="center"/>
    </xf>
    <xf numFmtId="0" fontId="34" fillId="19"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37" fillId="0" borderId="19" applyNumberFormat="0" applyFill="0" applyAlignment="0" applyProtection="0">
      <alignment vertical="center"/>
    </xf>
    <xf numFmtId="0" fontId="34" fillId="8" borderId="0" applyNumberFormat="0" applyBorder="0" applyAlignment="0" applyProtection="0">
      <alignment vertical="center"/>
    </xf>
    <xf numFmtId="0" fontId="34" fillId="23" borderId="0" applyNumberFormat="0" applyBorder="0" applyAlignment="0" applyProtection="0">
      <alignment vertical="center"/>
    </xf>
    <xf numFmtId="0" fontId="29" fillId="24" borderId="26" applyNumberFormat="0" applyFont="0" applyAlignment="0" applyProtection="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0" fillId="0" borderId="0"/>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38" fillId="0" borderId="21" applyNumberFormat="0" applyFill="0" applyAlignment="0" applyProtection="0">
      <alignment vertical="center"/>
    </xf>
    <xf numFmtId="0" fontId="29" fillId="13" borderId="0" applyNumberFormat="0" applyBorder="0" applyAlignment="0" applyProtection="0">
      <alignment vertical="center"/>
    </xf>
    <xf numFmtId="0" fontId="42" fillId="0" borderId="20" applyNumberFormat="0" applyFill="0" applyAlignment="0" applyProtection="0">
      <alignment vertical="center"/>
    </xf>
    <xf numFmtId="0" fontId="40" fillId="14" borderId="0" applyNumberFormat="0" applyBorder="0" applyAlignment="0" applyProtection="0">
      <alignment vertical="center"/>
    </xf>
    <xf numFmtId="0" fontId="60" fillId="0" borderId="0"/>
    <xf numFmtId="0" fontId="29" fillId="20" borderId="0" applyNumberFormat="0" applyBorder="0" applyAlignment="0" applyProtection="0">
      <alignment vertical="center"/>
    </xf>
    <xf numFmtId="0" fontId="29" fillId="4" borderId="0" applyNumberFormat="0" applyBorder="0" applyAlignment="0" applyProtection="0">
      <alignment vertical="center"/>
    </xf>
    <xf numFmtId="0" fontId="29" fillId="0" borderId="0"/>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1" fontId="6" fillId="0" borderId="2">
      <alignment vertical="center"/>
      <protection locked="0"/>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9" fillId="11" borderId="0" applyNumberFormat="0" applyBorder="0" applyAlignment="0" applyProtection="0">
      <alignment vertical="center"/>
    </xf>
    <xf numFmtId="0" fontId="29" fillId="20" borderId="0" applyNumberFormat="0" applyBorder="0" applyAlignment="0" applyProtection="0">
      <alignment vertical="center"/>
    </xf>
    <xf numFmtId="0" fontId="34" fillId="3" borderId="0" applyNumberFormat="0" applyBorder="0" applyAlignment="0" applyProtection="0">
      <alignment vertical="center"/>
    </xf>
    <xf numFmtId="0" fontId="34" fillId="19"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34" fillId="10" borderId="0" applyNumberFormat="0" applyBorder="0" applyAlignment="0" applyProtection="0">
      <alignment vertical="center"/>
    </xf>
    <xf numFmtId="0" fontId="0" fillId="0" borderId="0">
      <alignment vertical="center"/>
    </xf>
    <xf numFmtId="0" fontId="36" fillId="7" borderId="18" applyNumberFormat="0" applyAlignment="0" applyProtection="0">
      <alignment vertical="center"/>
    </xf>
    <xf numFmtId="0" fontId="34" fillId="8" borderId="0" applyNumberFormat="0" applyBorder="0" applyAlignment="0" applyProtection="0">
      <alignment vertical="center"/>
    </xf>
    <xf numFmtId="0" fontId="0" fillId="0" borderId="0"/>
    <xf numFmtId="0" fontId="29" fillId="0" borderId="0"/>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34" fillId="8" borderId="0" applyNumberFormat="0" applyBorder="0" applyAlignment="0" applyProtection="0">
      <alignment vertical="center"/>
    </xf>
    <xf numFmtId="0" fontId="29" fillId="5" borderId="0" applyNumberFormat="0" applyBorder="0" applyAlignment="0" applyProtection="0">
      <alignment vertical="center"/>
    </xf>
    <xf numFmtId="0" fontId="34" fillId="10" borderId="0" applyNumberFormat="0" applyBorder="0" applyAlignment="0" applyProtection="0">
      <alignment vertical="center"/>
    </xf>
    <xf numFmtId="0" fontId="29" fillId="0" borderId="0"/>
    <xf numFmtId="0" fontId="29" fillId="0" borderId="0"/>
    <xf numFmtId="0" fontId="35" fillId="6" borderId="0" applyNumberFormat="0" applyBorder="0" applyAlignment="0" applyProtection="0">
      <alignment vertical="center"/>
    </xf>
    <xf numFmtId="0" fontId="39" fillId="0" borderId="0" applyNumberFormat="0" applyFill="0" applyBorder="0" applyAlignment="0" applyProtection="0">
      <alignment vertical="center"/>
    </xf>
    <xf numFmtId="0" fontId="29" fillId="14" borderId="0" applyNumberFormat="0" applyBorder="0" applyAlignment="0" applyProtection="0">
      <alignment vertical="center"/>
    </xf>
    <xf numFmtId="0" fontId="34" fillId="13" borderId="0" applyNumberFormat="0" applyBorder="0" applyAlignment="0" applyProtection="0">
      <alignment vertical="center"/>
    </xf>
    <xf numFmtId="0" fontId="29" fillId="0" borderId="0"/>
    <xf numFmtId="0" fontId="29" fillId="6" borderId="0" applyNumberFormat="0" applyBorder="0" applyAlignment="0" applyProtection="0">
      <alignment vertical="center"/>
    </xf>
    <xf numFmtId="0" fontId="29" fillId="11" borderId="0" applyNumberFormat="0" applyBorder="0" applyAlignment="0" applyProtection="0">
      <alignment vertical="center"/>
    </xf>
    <xf numFmtId="0" fontId="34" fillId="23" borderId="0" applyNumberFormat="0" applyBorder="0" applyAlignment="0" applyProtection="0">
      <alignment vertical="center"/>
    </xf>
    <xf numFmtId="0" fontId="29" fillId="18" borderId="0" applyNumberFormat="0" applyBorder="0" applyAlignment="0" applyProtection="0">
      <alignment vertical="center"/>
    </xf>
    <xf numFmtId="0" fontId="29" fillId="24" borderId="26" applyNumberFormat="0" applyFont="0" applyAlignment="0" applyProtection="0">
      <alignment vertical="center"/>
    </xf>
    <xf numFmtId="2" fontId="68" fillId="0" borderId="0" applyProtection="0"/>
    <xf numFmtId="0" fontId="37" fillId="0" borderId="19" applyNumberFormat="0" applyFill="0" applyAlignment="0" applyProtection="0">
      <alignment vertical="center"/>
    </xf>
    <xf numFmtId="0" fontId="47" fillId="0" borderId="0" applyNumberFormat="0" applyFill="0" applyBorder="0" applyAlignment="0" applyProtection="0">
      <alignment vertical="center"/>
    </xf>
    <xf numFmtId="0" fontId="24" fillId="0" borderId="0"/>
    <xf numFmtId="0" fontId="29" fillId="0" borderId="0"/>
    <xf numFmtId="0" fontId="43" fillId="0" borderId="0" applyNumberFormat="0" applyFill="0" applyBorder="0" applyAlignment="0" applyProtection="0">
      <alignment vertical="center"/>
    </xf>
    <xf numFmtId="0" fontId="0" fillId="0" borderId="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34" fillId="10" borderId="0" applyNumberFormat="0" applyBorder="0" applyAlignment="0" applyProtection="0">
      <alignment vertical="center"/>
    </xf>
    <xf numFmtId="0" fontId="29" fillId="0" borderId="0"/>
    <xf numFmtId="0" fontId="0" fillId="0" borderId="0"/>
    <xf numFmtId="0" fontId="43" fillId="0" borderId="0" applyNumberFormat="0" applyFill="0" applyBorder="0" applyAlignment="0" applyProtection="0">
      <alignment vertical="center"/>
    </xf>
    <xf numFmtId="0" fontId="29" fillId="15" borderId="0" applyNumberFormat="0" applyBorder="0" applyAlignment="0" applyProtection="0">
      <alignment vertical="center"/>
    </xf>
    <xf numFmtId="0" fontId="46" fillId="0" borderId="0">
      <alignment vertical="center"/>
    </xf>
    <xf numFmtId="0" fontId="0" fillId="0" borderId="0"/>
    <xf numFmtId="0" fontId="29" fillId="14"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29" fillId="0" borderId="0"/>
    <xf numFmtId="0" fontId="29" fillId="14" borderId="0" applyNumberFormat="0" applyBorder="0" applyAlignment="0" applyProtection="0">
      <alignment vertical="center"/>
    </xf>
    <xf numFmtId="0" fontId="34" fillId="21" borderId="0" applyNumberFormat="0" applyBorder="0" applyAlignment="0" applyProtection="0">
      <alignment vertical="center"/>
    </xf>
    <xf numFmtId="0" fontId="24" fillId="0" borderId="0"/>
    <xf numFmtId="0" fontId="40" fillId="14"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4" fillId="10" borderId="0" applyNumberFormat="0" applyBorder="0" applyAlignment="0" applyProtection="0">
      <alignment vertical="center"/>
    </xf>
    <xf numFmtId="0" fontId="29" fillId="0" borderId="0"/>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34" fillId="8" borderId="0" applyNumberFormat="0" applyBorder="0" applyAlignment="0" applyProtection="0">
      <alignment vertical="center"/>
    </xf>
    <xf numFmtId="0" fontId="29" fillId="15" borderId="0" applyNumberFormat="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29" fillId="15" borderId="0" applyNumberFormat="0" applyBorder="0" applyAlignment="0" applyProtection="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0" fillId="0" borderId="0">
      <alignment vertical="center"/>
    </xf>
    <xf numFmtId="0" fontId="0" fillId="0" borderId="0">
      <alignment vertical="center"/>
    </xf>
    <xf numFmtId="0" fontId="52" fillId="0" borderId="25" applyNumberFormat="0" applyFill="0" applyAlignment="0" applyProtection="0">
      <alignment vertical="center"/>
    </xf>
    <xf numFmtId="0" fontId="29" fillId="0" borderId="0"/>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52" fillId="0" borderId="25" applyNumberFormat="0" applyFill="0" applyAlignment="0" applyProtection="0">
      <alignment vertical="center"/>
    </xf>
    <xf numFmtId="0" fontId="51" fillId="22" borderId="24" applyNumberFormat="0" applyAlignment="0" applyProtection="0">
      <alignment vertical="center"/>
    </xf>
    <xf numFmtId="0" fontId="29" fillId="0" borderId="0"/>
    <xf numFmtId="9" fontId="0" fillId="0" borderId="0" applyFont="0" applyFill="0" applyBorder="0" applyAlignment="0" applyProtection="0">
      <alignment vertical="center"/>
    </xf>
    <xf numFmtId="0" fontId="34" fillId="3" borderId="0" applyNumberFormat="0" applyBorder="0" applyAlignment="0" applyProtection="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34" fillId="23"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4" fillId="13" borderId="0" applyNumberFormat="0" applyBorder="0" applyAlignment="0" applyProtection="0">
      <alignment vertical="center"/>
    </xf>
    <xf numFmtId="0" fontId="0" fillId="0" borderId="0"/>
    <xf numFmtId="0" fontId="42" fillId="0" borderId="20" applyNumberFormat="0" applyFill="0" applyAlignment="0" applyProtection="0">
      <alignment vertical="center"/>
    </xf>
    <xf numFmtId="0" fontId="34" fillId="19" borderId="0" applyNumberFormat="0" applyBorder="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29" fillId="13" borderId="0" applyNumberFormat="0" applyBorder="0" applyAlignment="0" applyProtection="0">
      <alignment vertical="center"/>
    </xf>
    <xf numFmtId="0" fontId="29" fillId="17" borderId="0" applyNumberFormat="0" applyBorder="0" applyAlignment="0" applyProtection="0">
      <alignment vertical="center"/>
    </xf>
    <xf numFmtId="0" fontId="38" fillId="0" borderId="0" applyNumberFormat="0" applyFill="0" applyBorder="0" applyAlignment="0" applyProtection="0">
      <alignment vertical="center"/>
    </xf>
    <xf numFmtId="0" fontId="34" fillId="8" borderId="0" applyNumberFormat="0" applyBorder="0" applyAlignment="0" applyProtection="0">
      <alignment vertical="center"/>
    </xf>
    <xf numFmtId="0" fontId="24" fillId="0" borderId="0"/>
    <xf numFmtId="0" fontId="35" fillId="6" borderId="0" applyNumberFormat="0" applyBorder="0" applyAlignment="0" applyProtection="0">
      <alignment vertical="center"/>
    </xf>
    <xf numFmtId="0" fontId="29" fillId="0" borderId="0"/>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29" fillId="0" borderId="0"/>
    <xf numFmtId="0" fontId="29" fillId="14" borderId="0" applyNumberFormat="0" applyBorder="0" applyAlignment="0" applyProtection="0">
      <alignment vertical="center"/>
    </xf>
    <xf numFmtId="0" fontId="50" fillId="22" borderId="23" applyNumberFormat="0" applyAlignment="0" applyProtection="0">
      <alignment vertical="center"/>
    </xf>
    <xf numFmtId="0" fontId="29" fillId="0" borderId="0">
      <alignment vertical="center"/>
    </xf>
    <xf numFmtId="0" fontId="29" fillId="6" borderId="0" applyNumberFormat="0" applyBorder="0" applyAlignment="0" applyProtection="0">
      <alignment vertical="center"/>
    </xf>
    <xf numFmtId="0" fontId="29" fillId="0" borderId="0">
      <alignment vertical="center"/>
    </xf>
    <xf numFmtId="0" fontId="0" fillId="0" borderId="0"/>
    <xf numFmtId="0" fontId="43" fillId="0" borderId="0" applyNumberFormat="0" applyFill="0" applyBorder="0" applyAlignment="0" applyProtection="0">
      <alignment vertical="center"/>
    </xf>
    <xf numFmtId="0" fontId="29" fillId="6"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34" fillId="12" borderId="0" applyNumberFormat="0" applyBorder="0" applyAlignment="0" applyProtection="0">
      <alignment vertical="center"/>
    </xf>
    <xf numFmtId="0" fontId="6" fillId="0" borderId="2">
      <alignment horizontal="distributed" vertical="center" wrapText="1"/>
    </xf>
    <xf numFmtId="0" fontId="29" fillId="11" borderId="0" applyNumberFormat="0" applyBorder="0" applyAlignment="0" applyProtection="0">
      <alignment vertical="center"/>
    </xf>
    <xf numFmtId="0" fontId="29" fillId="4" borderId="0" applyNumberFormat="0" applyBorder="0" applyAlignment="0" applyProtection="0">
      <alignment vertical="center"/>
    </xf>
    <xf numFmtId="0" fontId="35" fillId="6" borderId="0" applyNumberFormat="0" applyBorder="0" applyAlignment="0" applyProtection="0">
      <alignment vertical="center"/>
    </xf>
    <xf numFmtId="0" fontId="29" fillId="15" borderId="0" applyNumberFormat="0" applyBorder="0" applyAlignment="0" applyProtection="0">
      <alignment vertical="center"/>
    </xf>
    <xf numFmtId="9" fontId="29" fillId="0" borderId="0" applyFont="0" applyFill="0" applyBorder="0" applyAlignment="0" applyProtection="0">
      <alignment vertical="center"/>
    </xf>
    <xf numFmtId="0" fontId="50" fillId="22" borderId="23" applyNumberFormat="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29" fillId="11" borderId="0" applyNumberFormat="0" applyBorder="0" applyAlignment="0" applyProtection="0">
      <alignment vertical="center"/>
    </xf>
    <xf numFmtId="0" fontId="34" fillId="19" borderId="0" applyNumberFormat="0" applyBorder="0" applyAlignment="0" applyProtection="0">
      <alignment vertical="center"/>
    </xf>
    <xf numFmtId="43" fontId="29" fillId="0" borderId="0" applyFont="0" applyFill="0" applyBorder="0" applyAlignment="0" applyProtection="0">
      <alignment vertical="center"/>
    </xf>
    <xf numFmtId="0" fontId="34" fillId="19" borderId="0" applyNumberFormat="0" applyBorder="0" applyAlignment="0" applyProtection="0">
      <alignment vertical="center"/>
    </xf>
    <xf numFmtId="0" fontId="0" fillId="0" borderId="0"/>
    <xf numFmtId="0" fontId="0" fillId="0" borderId="0"/>
    <xf numFmtId="0" fontId="29" fillId="14" borderId="0" applyNumberFormat="0" applyBorder="0" applyAlignment="0" applyProtection="0">
      <alignment vertical="center"/>
    </xf>
    <xf numFmtId="0" fontId="29" fillId="0" borderId="0"/>
    <xf numFmtId="9" fontId="29" fillId="0" borderId="0" applyFont="0" applyFill="0" applyBorder="0" applyAlignment="0" applyProtection="0">
      <alignment vertical="center"/>
    </xf>
    <xf numFmtId="0" fontId="34" fillId="8" borderId="0" applyNumberFormat="0" applyBorder="0" applyAlignment="0" applyProtection="0">
      <alignment vertical="center"/>
    </xf>
    <xf numFmtId="0" fontId="29" fillId="6"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34" fillId="18" borderId="0" applyNumberFormat="0" applyBorder="0" applyAlignment="0" applyProtection="0">
      <alignment vertical="center"/>
    </xf>
    <xf numFmtId="0" fontId="36" fillId="7" borderId="18" applyNumberFormat="0" applyAlignment="0" applyProtection="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15"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xf numFmtId="0" fontId="29" fillId="5" borderId="0" applyNumberFormat="0" applyBorder="0" applyAlignment="0" applyProtection="0">
      <alignment vertical="center"/>
    </xf>
    <xf numFmtId="0" fontId="39" fillId="0" borderId="0" applyNumberFormat="0" applyFill="0" applyBorder="0" applyAlignment="0" applyProtection="0">
      <alignment vertical="center"/>
    </xf>
    <xf numFmtId="0" fontId="24" fillId="0" borderId="0"/>
    <xf numFmtId="0" fontId="29" fillId="5" borderId="0" applyNumberFormat="0" applyBorder="0" applyAlignment="0" applyProtection="0">
      <alignment vertical="center"/>
    </xf>
    <xf numFmtId="0" fontId="38" fillId="0" borderId="21" applyNumberFormat="0" applyFill="0" applyAlignment="0" applyProtection="0">
      <alignment vertical="center"/>
    </xf>
    <xf numFmtId="0" fontId="29" fillId="0" borderId="0"/>
    <xf numFmtId="0" fontId="34" fillId="18" borderId="0" applyNumberFormat="0" applyBorder="0" applyAlignment="0" applyProtection="0">
      <alignment vertical="center"/>
    </xf>
    <xf numFmtId="9" fontId="0" fillId="0" borderId="0" applyFont="0" applyFill="0" applyBorder="0" applyAlignment="0" applyProtection="0">
      <alignment vertical="center"/>
    </xf>
    <xf numFmtId="0" fontId="34" fillId="3" borderId="0" applyNumberFormat="0" applyBorder="0" applyAlignment="0" applyProtection="0">
      <alignment vertical="center"/>
    </xf>
    <xf numFmtId="0" fontId="29" fillId="0" borderId="0"/>
    <xf numFmtId="0" fontId="29" fillId="11" borderId="0" applyNumberFormat="0" applyBorder="0" applyAlignment="0" applyProtection="0">
      <alignment vertical="center"/>
    </xf>
    <xf numFmtId="0" fontId="29" fillId="20" borderId="0" applyNumberFormat="0" applyBorder="0" applyAlignment="0" applyProtection="0">
      <alignment vertical="center"/>
    </xf>
    <xf numFmtId="0" fontId="34" fillId="23" borderId="0" applyNumberFormat="0" applyBorder="0" applyAlignment="0" applyProtection="0">
      <alignment vertical="center"/>
    </xf>
    <xf numFmtId="0" fontId="39" fillId="0" borderId="0" applyNumberFormat="0" applyFill="0" applyBorder="0" applyAlignment="0" applyProtection="0">
      <alignment vertical="center"/>
    </xf>
    <xf numFmtId="0" fontId="34" fillId="3"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29" fillId="0" borderId="0">
      <alignment vertical="center"/>
    </xf>
    <xf numFmtId="0" fontId="43" fillId="0" borderId="0" applyNumberFormat="0" applyFill="0" applyBorder="0" applyAlignment="0" applyProtection="0">
      <alignment vertical="center"/>
    </xf>
    <xf numFmtId="0" fontId="0" fillId="0" borderId="0"/>
    <xf numFmtId="0" fontId="34" fillId="9" borderId="0" applyNumberFormat="0" applyBorder="0" applyAlignment="0" applyProtection="0">
      <alignment vertical="center"/>
    </xf>
    <xf numFmtId="0" fontId="29" fillId="0" borderId="0"/>
    <xf numFmtId="9" fontId="0" fillId="0" borderId="0" applyFont="0" applyFill="0" applyBorder="0" applyAlignment="0" applyProtection="0">
      <alignment vertical="center"/>
    </xf>
    <xf numFmtId="9" fontId="0" fillId="0" borderId="0" applyFont="0" applyFill="0" applyBorder="0" applyAlignment="0" applyProtection="0"/>
    <xf numFmtId="0" fontId="48" fillId="0" borderId="22" applyNumberFormat="0" applyFill="0" applyAlignment="0" applyProtection="0">
      <alignment vertical="center"/>
    </xf>
    <xf numFmtId="0" fontId="34" fillId="3"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21" applyNumberFormat="0" applyFill="0" applyAlignment="0" applyProtection="0">
      <alignment vertical="center"/>
    </xf>
    <xf numFmtId="0" fontId="34" fillId="19"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35" fillId="6"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34" fillId="10" borderId="0" applyNumberFormat="0" applyBorder="0" applyAlignment="0" applyProtection="0">
      <alignment vertical="center"/>
    </xf>
    <xf numFmtId="9" fontId="0" fillId="0" borderId="0" applyFont="0" applyFill="0" applyBorder="0" applyAlignment="0" applyProtection="0">
      <alignment vertical="center"/>
    </xf>
    <xf numFmtId="0" fontId="29" fillId="4" borderId="0" applyNumberFormat="0" applyBorder="0" applyAlignment="0" applyProtection="0">
      <alignment vertical="center"/>
    </xf>
    <xf numFmtId="0" fontId="34" fillId="13" borderId="0" applyNumberFormat="0" applyBorder="0" applyAlignment="0" applyProtection="0">
      <alignment vertical="center"/>
    </xf>
    <xf numFmtId="0" fontId="29" fillId="0" borderId="0"/>
    <xf numFmtId="0" fontId="29" fillId="14" borderId="0" applyNumberFormat="0" applyBorder="0" applyAlignment="0" applyProtection="0">
      <alignment vertical="center"/>
    </xf>
    <xf numFmtId="9" fontId="29" fillId="0" borderId="0" applyFont="0" applyFill="0" applyBorder="0" applyAlignment="0" applyProtection="0">
      <alignment vertical="center"/>
    </xf>
    <xf numFmtId="0" fontId="29" fillId="11" borderId="0" applyNumberFormat="0" applyBorder="0" applyAlignment="0" applyProtection="0">
      <alignment vertical="center"/>
    </xf>
    <xf numFmtId="0" fontId="34" fillId="3"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9" fontId="29" fillId="0" borderId="0" applyFont="0" applyFill="0" applyBorder="0" applyAlignment="0" applyProtection="0">
      <alignment vertical="center"/>
    </xf>
    <xf numFmtId="0" fontId="34" fillId="3" borderId="0" applyNumberFormat="0" applyBorder="0" applyAlignment="0" applyProtection="0">
      <alignment vertical="center"/>
    </xf>
    <xf numFmtId="0" fontId="29" fillId="11" borderId="0" applyNumberFormat="0" applyBorder="0" applyAlignment="0" applyProtection="0">
      <alignment vertical="center"/>
    </xf>
    <xf numFmtId="0" fontId="34" fillId="3" borderId="0" applyNumberFormat="0" applyBorder="0" applyAlignment="0" applyProtection="0">
      <alignment vertical="center"/>
    </xf>
    <xf numFmtId="0" fontId="29" fillId="11" borderId="0" applyNumberFormat="0" applyBorder="0" applyAlignment="0" applyProtection="0">
      <alignment vertical="center"/>
    </xf>
    <xf numFmtId="0" fontId="35" fillId="6" borderId="0" applyNumberFormat="0" applyBorder="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29" fillId="6" borderId="0" applyNumberFormat="0" applyBorder="0" applyAlignment="0" applyProtection="0">
      <alignment vertical="center"/>
    </xf>
    <xf numFmtId="0" fontId="29" fillId="0" borderId="0"/>
    <xf numFmtId="0" fontId="43" fillId="0" borderId="0" applyNumberFormat="0" applyFill="0" applyBorder="0" applyAlignment="0" applyProtection="0">
      <alignment vertical="center"/>
    </xf>
    <xf numFmtId="0" fontId="41" fillId="16" borderId="0" applyNumberFormat="0" applyBorder="0" applyAlignment="0" applyProtection="0">
      <alignment vertical="center"/>
    </xf>
    <xf numFmtId="0" fontId="49" fillId="0" borderId="0" applyNumberFormat="0" applyFill="0" applyBorder="0" applyAlignment="0" applyProtection="0">
      <alignment vertical="top"/>
      <protection locked="0"/>
    </xf>
    <xf numFmtId="0" fontId="50" fillId="22" borderId="23" applyNumberFormat="0" applyAlignment="0" applyProtection="0">
      <alignment vertical="center"/>
    </xf>
    <xf numFmtId="0" fontId="49" fillId="0" borderId="0" applyNumberFormat="0" applyFill="0" applyBorder="0" applyAlignment="0" applyProtection="0">
      <alignment vertical="top"/>
      <protection locked="0"/>
    </xf>
    <xf numFmtId="0" fontId="41" fillId="16" borderId="0" applyNumberFormat="0" applyBorder="0" applyAlignment="0" applyProtection="0">
      <alignment vertical="center"/>
    </xf>
    <xf numFmtId="0" fontId="0" fillId="0" borderId="0">
      <alignment vertical="center"/>
    </xf>
    <xf numFmtId="0" fontId="29" fillId="0" borderId="0"/>
    <xf numFmtId="0" fontId="0" fillId="0" borderId="0"/>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29" fillId="11"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0"/>
    <xf numFmtId="9" fontId="29" fillId="0" borderId="0" applyFont="0" applyFill="0" applyBorder="0" applyAlignment="0" applyProtection="0">
      <alignment vertical="center"/>
    </xf>
    <xf numFmtId="0" fontId="34" fillId="3"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34" fillId="21" borderId="0" applyNumberFormat="0" applyBorder="0" applyAlignment="0" applyProtection="0">
      <alignment vertical="center"/>
    </xf>
    <xf numFmtId="0" fontId="48" fillId="0" borderId="22" applyNumberFormat="0" applyFill="0" applyAlignment="0" applyProtection="0">
      <alignment vertical="center"/>
    </xf>
    <xf numFmtId="0" fontId="38" fillId="0" borderId="0" applyNumberFormat="0" applyFill="0" applyBorder="0" applyAlignment="0" applyProtection="0">
      <alignment vertical="center"/>
    </xf>
    <xf numFmtId="0" fontId="29" fillId="13"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29" fillId="15" borderId="0" applyNumberFormat="0" applyBorder="0" applyAlignment="0" applyProtection="0">
      <alignment vertical="center"/>
    </xf>
    <xf numFmtId="0" fontId="0" fillId="0" borderId="0"/>
    <xf numFmtId="0" fontId="47" fillId="0" borderId="0" applyNumberFormat="0" applyFill="0" applyBorder="0" applyAlignment="0" applyProtection="0">
      <alignment vertical="center"/>
    </xf>
    <xf numFmtId="0" fontId="29" fillId="15" borderId="0" applyNumberFormat="0" applyBorder="0" applyAlignment="0" applyProtection="0">
      <alignment vertical="center"/>
    </xf>
    <xf numFmtId="0" fontId="34" fillId="21" borderId="0" applyNumberFormat="0" applyBorder="0" applyAlignment="0" applyProtection="0">
      <alignment vertical="center"/>
    </xf>
    <xf numFmtId="9" fontId="0" fillId="0" borderId="0" applyFont="0" applyFill="0" applyBorder="0" applyAlignment="0" applyProtection="0">
      <alignment vertical="center"/>
    </xf>
    <xf numFmtId="0" fontId="29" fillId="20" borderId="0" applyNumberFormat="0" applyBorder="0" applyAlignment="0" applyProtection="0">
      <alignment vertical="center"/>
    </xf>
    <xf numFmtId="0" fontId="34" fillId="3"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0" fillId="0" borderId="0"/>
    <xf numFmtId="0" fontId="29" fillId="14" borderId="0" applyNumberFormat="0" applyBorder="0" applyAlignment="0" applyProtection="0">
      <alignment vertical="center"/>
    </xf>
    <xf numFmtId="182" fontId="6" fillId="0" borderId="2">
      <alignment vertical="center"/>
      <protection locked="0"/>
    </xf>
    <xf numFmtId="0" fontId="34" fillId="10" borderId="0" applyNumberFormat="0" applyBorder="0" applyAlignment="0" applyProtection="0">
      <alignment vertical="center"/>
    </xf>
    <xf numFmtId="0" fontId="0" fillId="0" borderId="0"/>
    <xf numFmtId="0" fontId="29" fillId="0" borderId="0">
      <alignment vertical="center"/>
    </xf>
    <xf numFmtId="0" fontId="46"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4" fillId="3" borderId="0" applyNumberFormat="0" applyBorder="0" applyAlignment="0" applyProtection="0">
      <alignment vertical="center"/>
    </xf>
    <xf numFmtId="0" fontId="29" fillId="20" borderId="0" applyNumberFormat="0" applyBorder="0" applyAlignment="0" applyProtection="0">
      <alignment vertical="center"/>
    </xf>
    <xf numFmtId="0" fontId="38" fillId="0" borderId="21" applyNumberFormat="0" applyFill="0" applyAlignment="0" applyProtection="0">
      <alignment vertical="center"/>
    </xf>
    <xf numFmtId="0" fontId="34" fillId="3" borderId="0" applyNumberFormat="0" applyBorder="0" applyAlignment="0" applyProtection="0">
      <alignment vertical="center"/>
    </xf>
    <xf numFmtId="9" fontId="29" fillId="0" borderId="0" applyFont="0" applyFill="0" applyBorder="0" applyAlignment="0" applyProtection="0">
      <alignment vertical="center"/>
    </xf>
    <xf numFmtId="0" fontId="0" fillId="0" borderId="0"/>
    <xf numFmtId="0" fontId="36" fillId="7" borderId="18" applyNumberFormat="0" applyAlignment="0" applyProtection="0">
      <alignment vertical="center"/>
    </xf>
    <xf numFmtId="0" fontId="36" fillId="7" borderId="18" applyNumberFormat="0" applyAlignment="0" applyProtection="0">
      <alignment vertical="center"/>
    </xf>
    <xf numFmtId="0" fontId="0" fillId="0" borderId="0">
      <alignment vertical="center"/>
    </xf>
    <xf numFmtId="0" fontId="37" fillId="0" borderId="19" applyNumberFormat="0" applyFill="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1" fontId="6" fillId="0" borderId="2">
      <alignment vertical="center"/>
      <protection locked="0"/>
    </xf>
    <xf numFmtId="0" fontId="29" fillId="0" borderId="0"/>
    <xf numFmtId="0" fontId="45" fillId="0" borderId="0" applyNumberFormat="0" applyFill="0" applyBorder="0" applyAlignment="0" applyProtection="0">
      <alignment vertical="top"/>
      <protection locked="0"/>
    </xf>
    <xf numFmtId="0" fontId="29" fillId="0" borderId="0">
      <alignment vertical="center"/>
    </xf>
    <xf numFmtId="0" fontId="29" fillId="0" borderId="0">
      <alignment vertical="center"/>
    </xf>
    <xf numFmtId="182" fontId="6" fillId="0" borderId="2">
      <alignment vertical="center"/>
      <protection locked="0"/>
    </xf>
    <xf numFmtId="0" fontId="36" fillId="7" borderId="18" applyNumberFormat="0" applyAlignment="0" applyProtection="0">
      <alignment vertical="center"/>
    </xf>
    <xf numFmtId="0" fontId="34"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183" fontId="44" fillId="0" borderId="0" applyFont="0" applyFill="0" applyBorder="0" applyAlignment="0" applyProtection="0"/>
    <xf numFmtId="0" fontId="34" fillId="8" borderId="0" applyNumberFormat="0" applyBorder="0" applyAlignment="0" applyProtection="0">
      <alignment vertical="center"/>
    </xf>
    <xf numFmtId="0" fontId="40" fillId="14" borderId="0" applyNumberFormat="0" applyBorder="0" applyAlignment="0" applyProtection="0">
      <alignment vertical="center"/>
    </xf>
    <xf numFmtId="0" fontId="29" fillId="0" borderId="0"/>
    <xf numFmtId="0" fontId="29" fillId="0" borderId="0">
      <alignment vertical="center"/>
    </xf>
    <xf numFmtId="0" fontId="35" fillId="6" borderId="0" applyNumberFormat="0" applyBorder="0" applyAlignment="0" applyProtection="0">
      <alignment vertical="center"/>
    </xf>
    <xf numFmtId="0" fontId="50" fillId="22" borderId="23" applyNumberFormat="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24" fillId="0" borderId="0"/>
    <xf numFmtId="0" fontId="34" fillId="21" borderId="0" applyNumberFormat="0" applyBorder="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34" fillId="19" borderId="0" applyNumberFormat="0" applyBorder="0" applyAlignment="0" applyProtection="0">
      <alignment vertical="center"/>
    </xf>
    <xf numFmtId="0" fontId="34" fillId="9" borderId="0" applyNumberFormat="0" applyBorder="0" applyAlignment="0" applyProtection="0">
      <alignment vertical="center"/>
    </xf>
    <xf numFmtId="0" fontId="35" fillId="6" borderId="0" applyNumberFormat="0" applyBorder="0" applyAlignment="0" applyProtection="0">
      <alignment vertical="center"/>
    </xf>
    <xf numFmtId="0" fontId="38" fillId="0" borderId="0" applyNumberFormat="0" applyFill="0" applyBorder="0" applyAlignment="0" applyProtection="0">
      <alignment vertical="center"/>
    </xf>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34" fillId="8" borderId="0" applyNumberFormat="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29" fillId="0" borderId="0"/>
    <xf numFmtId="0" fontId="40" fillId="14" borderId="0" applyNumberFormat="0" applyBorder="0" applyAlignment="0" applyProtection="0">
      <alignment vertical="center"/>
    </xf>
    <xf numFmtId="0" fontId="36" fillId="7" borderId="18" applyNumberFormat="0" applyAlignment="0" applyProtection="0">
      <alignment vertical="center"/>
    </xf>
    <xf numFmtId="182" fontId="6" fillId="0" borderId="2">
      <alignment vertical="center"/>
      <protection locked="0"/>
    </xf>
    <xf numFmtId="0" fontId="34" fillId="10" borderId="0" applyNumberFormat="0" applyBorder="0" applyAlignment="0" applyProtection="0">
      <alignment vertical="center"/>
    </xf>
    <xf numFmtId="0" fontId="29" fillId="11" borderId="0" applyNumberFormat="0" applyBorder="0" applyAlignment="0" applyProtection="0">
      <alignment vertical="center"/>
    </xf>
    <xf numFmtId="43" fontId="29" fillId="0" borderId="0" applyFont="0" applyFill="0" applyBorder="0" applyAlignment="0" applyProtection="0">
      <alignment vertical="center"/>
    </xf>
    <xf numFmtId="0" fontId="29" fillId="13" borderId="0" applyNumberFormat="0" applyBorder="0" applyAlignment="0" applyProtection="0">
      <alignment vertical="center"/>
    </xf>
    <xf numFmtId="0" fontId="34" fillId="19" borderId="0" applyNumberFormat="0" applyBorder="0" applyAlignment="0" applyProtection="0">
      <alignment vertical="center"/>
    </xf>
    <xf numFmtId="0" fontId="29" fillId="0" borderId="0">
      <alignment vertical="center"/>
    </xf>
    <xf numFmtId="0" fontId="29" fillId="5"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0" fillId="0" borderId="0">
      <alignment vertical="center"/>
    </xf>
    <xf numFmtId="0" fontId="34" fillId="8" borderId="0" applyNumberFormat="0" applyBorder="0" applyAlignment="0" applyProtection="0">
      <alignment vertical="center"/>
    </xf>
    <xf numFmtId="0" fontId="43" fillId="0" borderId="0" applyNumberFormat="0" applyFill="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43" fillId="0" borderId="0" applyNumberFormat="0" applyFill="0" applyBorder="0" applyAlignment="0" applyProtection="0">
      <alignment vertical="center"/>
    </xf>
    <xf numFmtId="43" fontId="29" fillId="0" borderId="0" applyFont="0" applyFill="0" applyBorder="0" applyAlignment="0" applyProtection="0">
      <alignment vertical="center"/>
    </xf>
    <xf numFmtId="0" fontId="29" fillId="15" borderId="0" applyNumberFormat="0" applyBorder="0" applyAlignment="0" applyProtection="0">
      <alignment vertical="center"/>
    </xf>
    <xf numFmtId="0" fontId="34" fillId="21"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34" fillId="19" borderId="0" applyNumberFormat="0" applyBorder="0" applyAlignment="0" applyProtection="0">
      <alignment vertical="center"/>
    </xf>
    <xf numFmtId="0" fontId="24" fillId="0" borderId="0"/>
    <xf numFmtId="0" fontId="29" fillId="0" borderId="0">
      <alignment vertical="center"/>
    </xf>
    <xf numFmtId="0" fontId="29" fillId="11" borderId="0" applyNumberFormat="0" applyBorder="0" applyAlignment="0" applyProtection="0">
      <alignment vertical="center"/>
    </xf>
    <xf numFmtId="0" fontId="29" fillId="0" borderId="0"/>
    <xf numFmtId="0" fontId="34" fillId="8" borderId="0" applyNumberFormat="0" applyBorder="0" applyAlignment="0" applyProtection="0">
      <alignment vertical="center"/>
    </xf>
    <xf numFmtId="0" fontId="34" fillId="18" borderId="0" applyNumberFormat="0" applyBorder="0" applyAlignment="0" applyProtection="0">
      <alignment vertical="center"/>
    </xf>
    <xf numFmtId="0" fontId="29" fillId="0" borderId="0">
      <alignment vertical="center"/>
    </xf>
    <xf numFmtId="0" fontId="0" fillId="0" borderId="0"/>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37" fillId="0" borderId="19" applyNumberFormat="0" applyFill="0" applyAlignment="0" applyProtection="0">
      <alignment vertical="center"/>
    </xf>
    <xf numFmtId="0" fontId="29" fillId="0" borderId="0"/>
    <xf numFmtId="0" fontId="37" fillId="0" borderId="19" applyNumberFormat="0" applyFill="0" applyAlignment="0" applyProtection="0">
      <alignment vertical="center"/>
    </xf>
    <xf numFmtId="0" fontId="50" fillId="22" borderId="23" applyNumberFormat="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29" fillId="15"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34" fillId="3" borderId="0" applyNumberFormat="0" applyBorder="0" applyAlignment="0" applyProtection="0">
      <alignment vertical="center"/>
    </xf>
    <xf numFmtId="0" fontId="29" fillId="20" borderId="0" applyNumberFormat="0" applyBorder="0" applyAlignment="0" applyProtection="0">
      <alignment vertical="center"/>
    </xf>
    <xf numFmtId="0" fontId="29" fillId="0" borderId="0"/>
    <xf numFmtId="0" fontId="29" fillId="0" borderId="0">
      <alignment vertical="center"/>
    </xf>
    <xf numFmtId="0" fontId="49" fillId="0" borderId="0" applyNumberFormat="0" applyFill="0" applyBorder="0" applyAlignment="0" applyProtection="0">
      <alignment vertical="top"/>
      <protection locked="0"/>
    </xf>
    <xf numFmtId="0" fontId="35" fillId="6" borderId="0" applyNumberFormat="0" applyBorder="0" applyAlignment="0" applyProtection="0">
      <alignment vertical="center"/>
    </xf>
    <xf numFmtId="0" fontId="29" fillId="20" borderId="0" applyNumberFormat="0" applyBorder="0" applyAlignment="0" applyProtection="0">
      <alignment vertical="center"/>
    </xf>
    <xf numFmtId="0" fontId="29" fillId="6" borderId="0" applyNumberFormat="0" applyBorder="0" applyAlignment="0" applyProtection="0">
      <alignment vertical="center"/>
    </xf>
    <xf numFmtId="0" fontId="68" fillId="0" borderId="0" applyProtection="0"/>
    <xf numFmtId="0" fontId="29" fillId="0" borderId="0">
      <alignment vertical="center"/>
    </xf>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41" fillId="16" borderId="0" applyNumberFormat="0" applyBorder="0" applyAlignment="0" applyProtection="0">
      <alignment vertical="center"/>
    </xf>
    <xf numFmtId="0" fontId="34" fillId="8" borderId="0" applyNumberFormat="0" applyBorder="0" applyAlignment="0" applyProtection="0">
      <alignment vertical="center"/>
    </xf>
    <xf numFmtId="0" fontId="29" fillId="11" borderId="0" applyNumberFormat="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9" fillId="0" borderId="0"/>
    <xf numFmtId="0" fontId="37" fillId="0" borderId="19" applyNumberFormat="0" applyFill="0" applyAlignment="0" applyProtection="0">
      <alignment vertical="center"/>
    </xf>
    <xf numFmtId="0" fontId="29" fillId="0" borderId="0"/>
    <xf numFmtId="0" fontId="29" fillId="0" borderId="0">
      <alignment vertical="center"/>
    </xf>
    <xf numFmtId="0" fontId="29" fillId="0" borderId="0">
      <alignment vertical="center"/>
    </xf>
    <xf numFmtId="0" fontId="29" fillId="18" borderId="0" applyNumberFormat="0" applyBorder="0" applyAlignment="0" applyProtection="0">
      <alignment vertical="center"/>
    </xf>
    <xf numFmtId="0" fontId="41" fillId="16" borderId="0" applyNumberFormat="0" applyBorder="0" applyAlignment="0" applyProtection="0">
      <alignment vertical="center"/>
    </xf>
    <xf numFmtId="0" fontId="29" fillId="20" borderId="0" applyNumberFormat="0" applyBorder="0" applyAlignment="0" applyProtection="0">
      <alignment vertical="center"/>
    </xf>
    <xf numFmtId="0" fontId="29" fillId="14" borderId="0" applyNumberFormat="0" applyBorder="0" applyAlignment="0" applyProtection="0">
      <alignment vertical="center"/>
    </xf>
    <xf numFmtId="0" fontId="38" fillId="0" borderId="21" applyNumberFormat="0" applyFill="0" applyAlignment="0" applyProtection="0">
      <alignment vertical="center"/>
    </xf>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29" fillId="20"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43" fontId="29" fillId="0" borderId="0" applyFont="0" applyFill="0" applyBorder="0" applyAlignment="0" applyProtection="0">
      <alignment vertical="center"/>
    </xf>
    <xf numFmtId="0" fontId="0" fillId="0" borderId="0"/>
    <xf numFmtId="0" fontId="67" fillId="14" borderId="0" applyNumberFormat="0" applyBorder="0" applyAlignment="0" applyProtection="0">
      <alignment vertical="center"/>
    </xf>
    <xf numFmtId="0" fontId="29" fillId="0" borderId="0"/>
    <xf numFmtId="0" fontId="29" fillId="18" borderId="0" applyNumberFormat="0" applyBorder="0" applyAlignment="0" applyProtection="0">
      <alignment vertical="center"/>
    </xf>
    <xf numFmtId="0" fontId="29" fillId="24" borderId="26" applyNumberFormat="0" applyFont="0" applyAlignment="0" applyProtection="0">
      <alignment vertical="center"/>
    </xf>
    <xf numFmtId="0" fontId="34" fillId="23" borderId="0" applyNumberFormat="0" applyBorder="0" applyAlignment="0" applyProtection="0">
      <alignment vertical="center"/>
    </xf>
    <xf numFmtId="0" fontId="34" fillId="13"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34" fillId="19" borderId="0" applyNumberFormat="0" applyBorder="0" applyAlignment="0" applyProtection="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34" fillId="2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5" fillId="6"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xf numFmtId="0" fontId="24" fillId="0" borderId="0"/>
    <xf numFmtId="0" fontId="34" fillId="12" borderId="0" applyNumberFormat="0" applyBorder="0" applyAlignment="0" applyProtection="0">
      <alignment vertical="center"/>
    </xf>
    <xf numFmtId="0" fontId="34" fillId="8" borderId="0" applyNumberFormat="0" applyBorder="0" applyAlignment="0" applyProtection="0">
      <alignment vertical="center"/>
    </xf>
    <xf numFmtId="0" fontId="29" fillId="15" borderId="0" applyNumberFormat="0" applyBorder="0" applyAlignment="0" applyProtection="0">
      <alignment vertical="center"/>
    </xf>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0" fillId="0" borderId="0"/>
    <xf numFmtId="0" fontId="34" fillId="19" borderId="0" applyNumberFormat="0" applyBorder="0" applyAlignment="0" applyProtection="0">
      <alignment vertical="center"/>
    </xf>
    <xf numFmtId="37" fontId="70" fillId="0" borderId="0"/>
    <xf numFmtId="0" fontId="34" fillId="19" borderId="0" applyNumberFormat="0" applyBorder="0" applyAlignment="0" applyProtection="0">
      <alignment vertical="center"/>
    </xf>
    <xf numFmtId="0" fontId="29" fillId="13" borderId="0" applyNumberFormat="0" applyBorder="0" applyAlignment="0" applyProtection="0">
      <alignment vertical="center"/>
    </xf>
    <xf numFmtId="0" fontId="35" fillId="6" borderId="0" applyNumberFormat="0" applyBorder="0" applyAlignment="0" applyProtection="0">
      <alignment vertical="center"/>
    </xf>
    <xf numFmtId="0" fontId="51" fillId="22" borderId="24" applyNumberFormat="0" applyAlignment="0" applyProtection="0">
      <alignment vertical="center"/>
    </xf>
    <xf numFmtId="0" fontId="48" fillId="0" borderId="22" applyNumberFormat="0" applyFill="0" applyAlignment="0" applyProtection="0">
      <alignment vertical="center"/>
    </xf>
    <xf numFmtId="0" fontId="38" fillId="0" borderId="0" applyNumberFormat="0" applyFill="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alignment vertical="center"/>
    </xf>
    <xf numFmtId="0" fontId="0" fillId="0" borderId="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29" fillId="13" borderId="0" applyNumberFormat="0" applyBorder="0" applyAlignment="0" applyProtection="0">
      <alignment vertical="center"/>
    </xf>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47" fillId="0" borderId="0" applyNumberFormat="0" applyFill="0" applyBorder="0" applyAlignment="0" applyProtection="0">
      <alignment vertical="center"/>
    </xf>
    <xf numFmtId="0" fontId="29" fillId="0" borderId="0"/>
    <xf numFmtId="0" fontId="29" fillId="0" borderId="0"/>
    <xf numFmtId="0" fontId="34" fillId="12" borderId="0" applyNumberFormat="0" applyBorder="0" applyAlignment="0" applyProtection="0">
      <alignment vertical="center"/>
    </xf>
    <xf numFmtId="0" fontId="42" fillId="0" borderId="20" applyNumberFormat="0" applyFill="0" applyAlignment="0" applyProtection="0">
      <alignment vertical="center"/>
    </xf>
    <xf numFmtId="9" fontId="0" fillId="0" borderId="0" applyFont="0" applyFill="0" applyBorder="0" applyAlignment="0" applyProtection="0">
      <alignment vertical="center"/>
    </xf>
    <xf numFmtId="0" fontId="53" fillId="5" borderId="24" applyNumberFormat="0" applyAlignment="0" applyProtection="0">
      <alignment vertical="center"/>
    </xf>
    <xf numFmtId="0" fontId="29" fillId="0" borderId="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51" fillId="22" borderId="24" applyNumberFormat="0" applyAlignment="0" applyProtection="0">
      <alignment vertical="center"/>
    </xf>
    <xf numFmtId="0" fontId="35" fillId="6" borderId="0" applyNumberFormat="0" applyBorder="0" applyAlignment="0" applyProtection="0">
      <alignment vertical="center"/>
    </xf>
    <xf numFmtId="0" fontId="0" fillId="0" borderId="0">
      <alignment vertical="center"/>
    </xf>
    <xf numFmtId="0" fontId="0" fillId="0" borderId="0">
      <alignment vertical="center"/>
    </xf>
    <xf numFmtId="0" fontId="34" fillId="13" borderId="0" applyNumberFormat="0" applyBorder="0" applyAlignment="0" applyProtection="0">
      <alignment vertical="center"/>
    </xf>
    <xf numFmtId="0" fontId="0" fillId="0" borderId="0"/>
    <xf numFmtId="0" fontId="29" fillId="14" borderId="0" applyNumberFormat="0" applyBorder="0" applyAlignment="0" applyProtection="0">
      <alignment vertical="center"/>
    </xf>
    <xf numFmtId="0" fontId="50" fillId="22" borderId="23" applyNumberFormat="0" applyAlignment="0" applyProtection="0">
      <alignment vertical="center"/>
    </xf>
    <xf numFmtId="0" fontId="50" fillId="22" borderId="23" applyNumberFormat="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29" fillId="14" borderId="0" applyNumberFormat="0" applyBorder="0" applyAlignment="0" applyProtection="0">
      <alignment vertical="center"/>
    </xf>
    <xf numFmtId="0" fontId="0" fillId="0" borderId="0"/>
    <xf numFmtId="0" fontId="34" fillId="8" borderId="0" applyNumberFormat="0" applyBorder="0" applyAlignment="0" applyProtection="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48" fillId="0" borderId="22" applyNumberFormat="0" applyFill="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40" fillId="14"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34" fillId="9"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40" fillId="14" borderId="0" applyNumberFormat="0" applyBorder="0" applyAlignment="0" applyProtection="0">
      <alignment vertical="center"/>
    </xf>
    <xf numFmtId="0" fontId="35" fillId="6" borderId="0" applyNumberFormat="0" applyBorder="0" applyAlignment="0" applyProtection="0">
      <alignment vertical="center"/>
    </xf>
    <xf numFmtId="0" fontId="29" fillId="20" borderId="0" applyNumberFormat="0" applyBorder="0" applyAlignment="0" applyProtection="0">
      <alignment vertical="center"/>
    </xf>
    <xf numFmtId="0" fontId="52" fillId="0" borderId="25" applyNumberFormat="0" applyFill="0" applyAlignment="0" applyProtection="0">
      <alignment vertical="center"/>
    </xf>
    <xf numFmtId="0" fontId="29" fillId="0" borderId="0">
      <alignment vertical="center"/>
    </xf>
    <xf numFmtId="0" fontId="29" fillId="17" borderId="0" applyNumberFormat="0" applyBorder="0" applyAlignment="0" applyProtection="0">
      <alignment vertical="center"/>
    </xf>
    <xf numFmtId="0" fontId="37" fillId="0" borderId="19" applyNumberFormat="0" applyFill="0" applyAlignment="0" applyProtection="0">
      <alignment vertical="center"/>
    </xf>
    <xf numFmtId="0" fontId="29" fillId="0" borderId="0">
      <alignment vertical="center"/>
    </xf>
    <xf numFmtId="0" fontId="34" fillId="19" borderId="0" applyNumberFormat="0" applyBorder="0" applyAlignment="0" applyProtection="0">
      <alignment vertical="center"/>
    </xf>
    <xf numFmtId="0" fontId="29" fillId="11" borderId="0" applyNumberFormat="0" applyBorder="0" applyAlignment="0" applyProtection="0">
      <alignment vertical="center"/>
    </xf>
    <xf numFmtId="0" fontId="29" fillId="0" borderId="0"/>
    <xf numFmtId="0" fontId="34" fillId="1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9" fillId="15" borderId="0" applyNumberFormat="0" applyBorder="0" applyAlignment="0" applyProtection="0">
      <alignment vertical="center"/>
    </xf>
    <xf numFmtId="0" fontId="29" fillId="5" borderId="0" applyNumberFormat="0" applyBorder="0" applyAlignment="0" applyProtection="0">
      <alignment vertical="center"/>
    </xf>
    <xf numFmtId="0" fontId="51" fillId="22" borderId="24" applyNumberFormat="0" applyAlignment="0" applyProtection="0">
      <alignment vertical="center"/>
    </xf>
    <xf numFmtId="0" fontId="0" fillId="0" borderId="0">
      <alignment vertical="center"/>
    </xf>
    <xf numFmtId="0" fontId="37" fillId="0" borderId="19" applyNumberFormat="0" applyFill="0" applyAlignment="0" applyProtection="0">
      <alignment vertical="center"/>
    </xf>
    <xf numFmtId="0" fontId="29" fillId="17" borderId="0" applyNumberFormat="0" applyBorder="0" applyAlignment="0" applyProtection="0">
      <alignment vertical="center"/>
    </xf>
    <xf numFmtId="0" fontId="29" fillId="0" borderId="0">
      <alignment vertical="center"/>
    </xf>
    <xf numFmtId="0" fontId="34" fillId="19" borderId="0" applyNumberFormat="0" applyBorder="0" applyAlignment="0" applyProtection="0">
      <alignment vertical="center"/>
    </xf>
    <xf numFmtId="0" fontId="29" fillId="0" borderId="0">
      <alignment vertical="center"/>
    </xf>
    <xf numFmtId="0" fontId="37" fillId="0" borderId="19" applyNumberFormat="0" applyFill="0" applyAlignment="0" applyProtection="0">
      <alignment vertical="center"/>
    </xf>
    <xf numFmtId="0" fontId="42" fillId="0" borderId="20" applyNumberFormat="0" applyFill="0" applyAlignment="0" applyProtection="0">
      <alignment vertical="center"/>
    </xf>
    <xf numFmtId="0" fontId="38" fillId="0" borderId="21" applyNumberFormat="0" applyFill="0" applyAlignment="0" applyProtection="0">
      <alignment vertical="center"/>
    </xf>
    <xf numFmtId="43" fontId="29" fillId="0" borderId="0" applyFont="0" applyFill="0" applyBorder="0" applyAlignment="0" applyProtection="0">
      <alignment vertical="center"/>
    </xf>
    <xf numFmtId="0" fontId="40" fillId="14" borderId="0" applyNumberFormat="0" applyBorder="0" applyAlignment="0" applyProtection="0">
      <alignment vertical="center"/>
    </xf>
    <xf numFmtId="0" fontId="29" fillId="17" borderId="0" applyNumberFormat="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41" fillId="16"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42" fillId="0" borderId="20" applyNumberFormat="0" applyFill="0" applyAlignment="0" applyProtection="0">
      <alignment vertical="center"/>
    </xf>
    <xf numFmtId="0" fontId="41" fillId="16" borderId="0" applyNumberFormat="0" applyBorder="0" applyAlignment="0" applyProtection="0">
      <alignment vertical="center"/>
    </xf>
    <xf numFmtId="0" fontId="29" fillId="18" borderId="0" applyNumberFormat="0" applyBorder="0" applyAlignment="0" applyProtection="0">
      <alignment vertical="center"/>
    </xf>
    <xf numFmtId="0" fontId="29" fillId="17" borderId="0" applyNumberFormat="0" applyBorder="0" applyAlignment="0" applyProtection="0">
      <alignment vertical="center"/>
    </xf>
    <xf numFmtId="0" fontId="29" fillId="0" borderId="0"/>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41" fillId="16"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29" fillId="5" borderId="0" applyNumberFormat="0" applyBorder="0" applyAlignment="0" applyProtection="0">
      <alignment vertical="center"/>
    </xf>
    <xf numFmtId="0" fontId="37" fillId="0" borderId="19" applyNumberFormat="0" applyFill="0" applyAlignment="0" applyProtection="0">
      <alignment vertical="center"/>
    </xf>
    <xf numFmtId="0" fontId="29" fillId="0" borderId="0"/>
    <xf numFmtId="0" fontId="0" fillId="0" borderId="0"/>
    <xf numFmtId="0" fontId="36" fillId="7" borderId="18" applyNumberFormat="0" applyAlignment="0" applyProtection="0">
      <alignment vertical="center"/>
    </xf>
    <xf numFmtId="0" fontId="29" fillId="15" borderId="0" applyNumberFormat="0" applyBorder="0" applyAlignment="0" applyProtection="0">
      <alignment vertical="center"/>
    </xf>
    <xf numFmtId="0" fontId="40" fillId="14" borderId="0" applyNumberFormat="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13" borderId="0" applyNumberFormat="0" applyBorder="0" applyAlignment="0" applyProtection="0">
      <alignment vertical="center"/>
    </xf>
    <xf numFmtId="0" fontId="0" fillId="0" borderId="0"/>
    <xf numFmtId="0" fontId="34" fillId="10" borderId="0" applyNumberFormat="0" applyBorder="0" applyAlignment="0" applyProtection="0">
      <alignment vertical="center"/>
    </xf>
    <xf numFmtId="0" fontId="37" fillId="0" borderId="19" applyNumberFormat="0" applyFill="0" applyAlignment="0" applyProtection="0">
      <alignment vertical="center"/>
    </xf>
    <xf numFmtId="0" fontId="29" fillId="5" borderId="0" applyNumberFormat="0" applyBorder="0" applyAlignment="0" applyProtection="0">
      <alignment vertical="center"/>
    </xf>
    <xf numFmtId="0" fontId="29" fillId="0" borderId="0"/>
    <xf numFmtId="0" fontId="34" fillId="12" borderId="0" applyNumberFormat="0" applyBorder="0" applyAlignment="0" applyProtection="0">
      <alignment vertical="center"/>
    </xf>
    <xf numFmtId="0" fontId="29" fillId="11" borderId="0" applyNumberFormat="0" applyBorder="0" applyAlignment="0" applyProtection="0">
      <alignment vertical="center"/>
    </xf>
    <xf numFmtId="0" fontId="34" fillId="8" borderId="0" applyNumberFormat="0" applyBorder="0" applyAlignment="0" applyProtection="0">
      <alignment vertical="center"/>
    </xf>
    <xf numFmtId="0" fontId="0" fillId="0" borderId="0">
      <alignment vertical="center"/>
    </xf>
    <xf numFmtId="0" fontId="34" fillId="10" borderId="0" applyNumberFormat="0" applyBorder="0" applyAlignment="0" applyProtection="0">
      <alignment vertical="center"/>
    </xf>
    <xf numFmtId="0" fontId="34" fillId="9" borderId="0" applyNumberFormat="0" applyBorder="0" applyAlignment="0" applyProtection="0">
      <alignment vertical="center"/>
    </xf>
    <xf numFmtId="0" fontId="29" fillId="0" borderId="0"/>
    <xf numFmtId="0" fontId="34" fillId="8" borderId="0" applyNumberFormat="0" applyBorder="0" applyAlignment="0" applyProtection="0">
      <alignment vertical="center"/>
    </xf>
    <xf numFmtId="0" fontId="36" fillId="7" borderId="18" applyNumberFormat="0" applyAlignment="0" applyProtection="0">
      <alignment vertical="center"/>
    </xf>
    <xf numFmtId="0" fontId="44" fillId="0" borderId="0"/>
    <xf numFmtId="0" fontId="0" fillId="0" borderId="0">
      <alignment vertical="center"/>
    </xf>
    <xf numFmtId="0" fontId="0" fillId="0" borderId="0">
      <alignment vertical="center"/>
    </xf>
    <xf numFmtId="0" fontId="35" fillId="6" borderId="0" applyNumberFormat="0" applyBorder="0" applyAlignment="0" applyProtection="0">
      <alignment vertical="center"/>
    </xf>
    <xf numFmtId="0" fontId="29" fillId="5" borderId="0" applyNumberFormat="0" applyBorder="0" applyAlignment="0" applyProtection="0">
      <alignment vertical="center"/>
    </xf>
    <xf numFmtId="0" fontId="0" fillId="0" borderId="0"/>
    <xf numFmtId="0" fontId="29" fillId="4" borderId="0" applyNumberFormat="0" applyBorder="0" applyAlignment="0" applyProtection="0">
      <alignment vertical="center"/>
    </xf>
    <xf numFmtId="0" fontId="34" fillId="3" borderId="0" applyNumberFormat="0" applyBorder="0" applyAlignment="0" applyProtection="0">
      <alignment vertical="center"/>
    </xf>
  </cellStyleXfs>
  <cellXfs count="27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954" applyFont="1"/>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2530" applyFont="1" applyFill="1" applyBorder="1" applyAlignment="1">
      <alignment horizontal="center" vertical="center" shrinkToFit="1"/>
    </xf>
    <xf numFmtId="0" fontId="6" fillId="0" borderId="4" xfId="2530" applyFont="1" applyFill="1" applyBorder="1" applyAlignment="1">
      <alignment horizontal="center" vertical="center" shrinkToFit="1"/>
    </xf>
    <xf numFmtId="0" fontId="7" fillId="0" borderId="5" xfId="2530" applyFont="1" applyFill="1" applyBorder="1" applyAlignment="1">
      <alignment horizontal="center" vertical="center"/>
    </xf>
    <xf numFmtId="0" fontId="6" fillId="0" borderId="2" xfId="2530" applyFont="1" applyFill="1" applyBorder="1" applyAlignment="1">
      <alignment horizontal="center" vertical="center" shrinkToFit="1"/>
    </xf>
    <xf numFmtId="0" fontId="7" fillId="0" borderId="2" xfId="253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2" xfId="2530" applyFont="1" applyFill="1" applyBorder="1" applyAlignment="1">
      <alignment horizontal="left" vertical="center" wrapText="1" shrinkToFit="1"/>
    </xf>
    <xf numFmtId="0" fontId="7" fillId="0" borderId="2" xfId="0" applyFont="1" applyFill="1" applyBorder="1" applyAlignment="1">
      <alignment horizontal="center" vertical="center"/>
    </xf>
    <xf numFmtId="186" fontId="8"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86" fontId="6" fillId="0" borderId="2" xfId="0" applyNumberFormat="1" applyFont="1" applyFill="1" applyBorder="1" applyAlignment="1">
      <alignment horizontal="center" vertical="center"/>
    </xf>
    <xf numFmtId="9" fontId="6"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xf>
    <xf numFmtId="0" fontId="6" fillId="0" borderId="2" xfId="253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2"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6" fillId="0" borderId="8" xfId="2530" applyFont="1" applyFill="1" applyBorder="1" applyAlignment="1">
      <alignment horizontal="left" vertical="center" wrapText="1" shrinkToFit="1"/>
    </xf>
    <xf numFmtId="0" fontId="6" fillId="0" borderId="9" xfId="2530" applyFont="1" applyFill="1" applyBorder="1" applyAlignment="1">
      <alignment horizontal="left" vertical="center" wrapText="1" shrinkToFit="1"/>
    </xf>
    <xf numFmtId="0" fontId="6" fillId="0" borderId="10" xfId="2530" applyFont="1" applyFill="1" applyBorder="1" applyAlignment="1">
      <alignment horizontal="left" vertical="center" wrapText="1" shrinkToFit="1"/>
    </xf>
    <xf numFmtId="0" fontId="6" fillId="0" borderId="1" xfId="2530" applyFont="1" applyFill="1" applyBorder="1" applyAlignment="1">
      <alignment horizontal="left" vertical="center" wrapText="1" shrinkToFit="1"/>
    </xf>
    <xf numFmtId="0" fontId="9" fillId="0"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1" xfId="2530" applyFont="1" applyFill="1" applyBorder="1" applyAlignment="1">
      <alignment horizontal="left" vertical="center" wrapText="1" shrinkToFit="1"/>
    </xf>
    <xf numFmtId="0" fontId="6" fillId="0" borderId="12" xfId="2530" applyFont="1" applyFill="1" applyBorder="1" applyAlignment="1">
      <alignment horizontal="left" vertical="center" wrapText="1" shrinkToFit="1"/>
    </xf>
    <xf numFmtId="9" fontId="2" fillId="0" borderId="0" xfId="0" applyNumberFormat="1" applyFont="1" applyFill="1" applyAlignment="1">
      <alignmen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2" xfId="0" applyFont="1" applyFill="1" applyBorder="1" applyAlignment="1">
      <alignment horizontal="center" vertical="center"/>
    </xf>
    <xf numFmtId="186" fontId="13"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86" fontId="10" fillId="0" borderId="2" xfId="0" applyNumberFormat="1" applyFont="1" applyFill="1" applyBorder="1" applyAlignment="1">
      <alignment horizontal="center" vertical="center"/>
    </xf>
    <xf numFmtId="0" fontId="1" fillId="0" borderId="4" xfId="0" applyFont="1" applyFill="1" applyBorder="1" applyAlignment="1">
      <alignment horizontal="left" vertical="center" wrapText="1"/>
    </xf>
    <xf numFmtId="9" fontId="10" fillId="0" borderId="2" xfId="0" applyNumberFormat="1" applyFont="1" applyFill="1" applyBorder="1" applyAlignment="1">
      <alignment horizontal="center" vertical="center" wrapText="1"/>
    </xf>
    <xf numFmtId="0" fontId="6" fillId="0" borderId="3" xfId="2530" applyFont="1" applyFill="1" applyBorder="1" applyAlignment="1">
      <alignment horizontal="center" vertical="center" wrapText="1" shrinkToFit="1"/>
    </xf>
    <xf numFmtId="0" fontId="6" fillId="0" borderId="4" xfId="2530" applyFont="1" applyFill="1" applyBorder="1" applyAlignment="1">
      <alignment horizontal="center" vertical="center" wrapText="1" shrinkToFit="1"/>
    </xf>
    <xf numFmtId="0" fontId="6" fillId="0" borderId="3" xfId="2530" applyFont="1" applyFill="1" applyBorder="1" applyAlignment="1">
      <alignment horizontal="left" vertical="center" wrapText="1" shrinkToFit="1"/>
    </xf>
    <xf numFmtId="0" fontId="6" fillId="0" borderId="13" xfId="2530" applyFont="1" applyFill="1" applyBorder="1" applyAlignment="1">
      <alignment horizontal="left" vertical="center" wrapText="1" shrinkToFit="1"/>
    </xf>
    <xf numFmtId="178" fontId="8" fillId="0" borderId="2"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2530" applyFont="1" applyFill="1" applyBorder="1" applyAlignment="1">
      <alignment horizontal="left" vertical="center" wrapText="1" shrinkToFit="1"/>
    </xf>
    <xf numFmtId="3" fontId="6" fillId="0" borderId="2"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9" fontId="2" fillId="0" borderId="0" xfId="0" applyNumberFormat="1" applyFont="1" applyFill="1" applyAlignment="1">
      <alignment vertical="center"/>
    </xf>
    <xf numFmtId="0" fontId="6" fillId="0" borderId="2" xfId="2530" applyFont="1" applyFill="1" applyBorder="1" applyAlignment="1">
      <alignment horizontal="left" vertical="center" shrinkToFit="1"/>
    </xf>
    <xf numFmtId="0" fontId="9" fillId="0" borderId="2" xfId="0" applyFont="1" applyFill="1" applyBorder="1" applyAlignment="1">
      <alignment horizontal="center" vertical="center"/>
    </xf>
    <xf numFmtId="0" fontId="1" fillId="0" borderId="0" xfId="1828" applyFont="1" applyFill="1" applyAlignment="1">
      <alignment vertical="center"/>
    </xf>
    <xf numFmtId="0" fontId="15" fillId="0" borderId="0" xfId="1828" applyFont="1" applyFill="1" applyAlignment="1">
      <alignment vertical="center"/>
    </xf>
    <xf numFmtId="0" fontId="16" fillId="0" borderId="0" xfId="1046" applyFont="1" applyFill="1" applyAlignment="1">
      <alignment vertical="center"/>
    </xf>
    <xf numFmtId="0" fontId="0" fillId="0" borderId="0" xfId="1046" applyFont="1" applyFill="1" applyAlignment="1">
      <alignment vertical="center"/>
    </xf>
    <xf numFmtId="0" fontId="17" fillId="0" borderId="0" xfId="1046" applyFont="1" applyFill="1" applyAlignment="1">
      <alignment horizontal="center" vertical="center" wrapText="1"/>
    </xf>
    <xf numFmtId="0" fontId="0" fillId="0" borderId="0" xfId="1046" applyFont="1" applyFill="1" applyAlignment="1">
      <alignment horizontal="center" vertical="center" wrapText="1"/>
    </xf>
    <xf numFmtId="0" fontId="18" fillId="0" borderId="0" xfId="1046" applyFont="1" applyFill="1" applyAlignment="1">
      <alignment horizontal="center" vertical="center" wrapText="1"/>
    </xf>
    <xf numFmtId="0" fontId="19" fillId="0" borderId="2" xfId="1046" applyFont="1" applyFill="1" applyBorder="1" applyAlignment="1">
      <alignment horizontal="center" vertical="center" wrapText="1"/>
    </xf>
    <xf numFmtId="0" fontId="20" fillId="0" borderId="2" xfId="1046" applyFont="1" applyFill="1" applyBorder="1" applyAlignment="1">
      <alignment horizontal="center" vertical="center" wrapText="1"/>
    </xf>
    <xf numFmtId="190" fontId="20" fillId="0" borderId="2" xfId="1046" applyNumberFormat="1" applyFont="1" applyFill="1" applyBorder="1" applyAlignment="1">
      <alignment horizontal="center" vertical="center" wrapText="1"/>
    </xf>
    <xf numFmtId="0" fontId="19" fillId="0" borderId="2" xfId="1828" applyFont="1" applyFill="1" applyBorder="1" applyAlignment="1">
      <alignment horizontal="center" vertical="center" wrapText="1"/>
    </xf>
    <xf numFmtId="0" fontId="19" fillId="0" borderId="5" xfId="1046" applyFont="1" applyFill="1" applyBorder="1" applyAlignment="1">
      <alignment horizontal="center" vertical="center" wrapText="1"/>
    </xf>
    <xf numFmtId="0" fontId="20" fillId="0" borderId="5" xfId="1046" applyFont="1" applyFill="1" applyBorder="1" applyAlignment="1">
      <alignment horizontal="left" vertical="center" wrapText="1"/>
    </xf>
    <xf numFmtId="0" fontId="20" fillId="0" borderId="3" xfId="1046" applyFont="1" applyFill="1" applyBorder="1" applyAlignment="1">
      <alignment horizontal="left" vertical="center" wrapText="1"/>
    </xf>
    <xf numFmtId="0" fontId="20" fillId="0" borderId="4" xfId="1046" applyFont="1" applyFill="1" applyBorder="1" applyAlignment="1">
      <alignment horizontal="left" vertical="center" wrapText="1"/>
    </xf>
    <xf numFmtId="0" fontId="19" fillId="0" borderId="6" xfId="1046" applyFont="1" applyFill="1" applyBorder="1" applyAlignment="1">
      <alignment horizontal="center" vertical="center" wrapText="1"/>
    </xf>
    <xf numFmtId="0" fontId="20" fillId="0" borderId="6" xfId="1046" applyFont="1" applyFill="1" applyBorder="1" applyAlignment="1">
      <alignment horizontal="left" vertical="center" wrapText="1"/>
    </xf>
    <xf numFmtId="0" fontId="20" fillId="0" borderId="7" xfId="1046" applyFont="1" applyFill="1" applyBorder="1" applyAlignment="1">
      <alignment horizontal="left" vertical="center" wrapText="1"/>
    </xf>
    <xf numFmtId="0" fontId="20" fillId="0" borderId="2" xfId="1046" applyFont="1" applyFill="1" applyBorder="1" applyAlignment="1">
      <alignment horizontal="left" vertical="center" wrapText="1"/>
    </xf>
    <xf numFmtId="0" fontId="19" fillId="0" borderId="7" xfId="1046" applyFont="1" applyFill="1" applyBorder="1" applyAlignment="1">
      <alignment horizontal="center" vertical="center" wrapText="1"/>
    </xf>
    <xf numFmtId="0" fontId="19" fillId="0" borderId="3" xfId="1046" applyFont="1" applyFill="1" applyBorder="1" applyAlignment="1">
      <alignment horizontal="center" vertical="center" wrapText="1"/>
    </xf>
    <xf numFmtId="0" fontId="20" fillId="0" borderId="3" xfId="1046" applyFont="1" applyFill="1" applyBorder="1" applyAlignment="1">
      <alignment vertical="center" wrapText="1"/>
    </xf>
    <xf numFmtId="41" fontId="20" fillId="0" borderId="2" xfId="1046" applyNumberFormat="1" applyFont="1" applyFill="1" applyBorder="1" applyAlignment="1">
      <alignment horizontal="center" vertical="center" wrapText="1"/>
    </xf>
    <xf numFmtId="190" fontId="19" fillId="0" borderId="2" xfId="1046" applyNumberFormat="1" applyFont="1" applyFill="1" applyBorder="1" applyAlignment="1">
      <alignment horizontal="center" vertical="center" wrapText="1"/>
    </xf>
    <xf numFmtId="9" fontId="20" fillId="0" borderId="2" xfId="1828" applyNumberFormat="1" applyFont="1" applyFill="1" applyBorder="1" applyAlignment="1">
      <alignment horizontal="center" vertical="center" wrapText="1"/>
    </xf>
    <xf numFmtId="0" fontId="10" fillId="0" borderId="2" xfId="1997" applyFont="1" applyFill="1" applyBorder="1" applyAlignment="1">
      <alignment horizontal="left" vertical="center" wrapText="1"/>
    </xf>
    <xf numFmtId="2" fontId="10" fillId="0" borderId="2" xfId="1997" applyNumberFormat="1" applyFont="1" applyFill="1" applyBorder="1" applyAlignment="1">
      <alignment horizontal="right" vertical="center" wrapText="1"/>
    </xf>
    <xf numFmtId="0" fontId="1" fillId="0" borderId="0" xfId="1828" applyFont="1" applyFill="1" applyBorder="1" applyAlignment="1">
      <alignment vertical="center"/>
    </xf>
    <xf numFmtId="0" fontId="20" fillId="0" borderId="0" xfId="1046" applyFont="1" applyFill="1" applyAlignment="1">
      <alignment horizontal="right" vertical="center" wrapText="1"/>
    </xf>
    <xf numFmtId="0" fontId="20" fillId="0" borderId="2" xfId="1046" applyFont="1" applyFill="1" applyBorder="1" applyAlignment="1">
      <alignment vertical="center" wrapText="1"/>
    </xf>
    <xf numFmtId="0" fontId="15" fillId="0" borderId="2" xfId="1828" applyFont="1" applyFill="1" applyBorder="1" applyAlignment="1">
      <alignment vertical="center"/>
    </xf>
    <xf numFmtId="0" fontId="21" fillId="0" borderId="2" xfId="1828" applyFont="1" applyFill="1" applyBorder="1" applyAlignment="1">
      <alignment vertical="center"/>
    </xf>
    <xf numFmtId="0" fontId="20" fillId="0" borderId="2" xfId="1828" applyFont="1" applyFill="1" applyBorder="1" applyAlignment="1">
      <alignment horizontal="center" vertical="center" wrapText="1"/>
    </xf>
    <xf numFmtId="0" fontId="20" fillId="0" borderId="0" xfId="1828" applyFont="1" applyFill="1" applyAlignment="1">
      <alignment vertical="center"/>
    </xf>
    <xf numFmtId="0" fontId="22" fillId="0" borderId="0" xfId="954" applyFont="1"/>
    <xf numFmtId="0" fontId="23" fillId="0" borderId="0" xfId="954" applyFont="1"/>
    <xf numFmtId="0" fontId="23" fillId="0" borderId="0" xfId="954" applyFont="1" applyFill="1"/>
    <xf numFmtId="0" fontId="24" fillId="0" borderId="0" xfId="954"/>
    <xf numFmtId="0" fontId="22" fillId="0" borderId="0" xfId="954" applyFont="1" applyAlignment="1">
      <alignment horizontal="centerContinuous"/>
    </xf>
    <xf numFmtId="0" fontId="25" fillId="0" borderId="0" xfId="954" applyFont="1" applyAlignment="1">
      <alignment horizontal="centerContinuous"/>
    </xf>
    <xf numFmtId="0" fontId="20" fillId="0" borderId="0" xfId="954" applyFont="1"/>
    <xf numFmtId="0" fontId="20" fillId="0" borderId="14" xfId="954" applyFont="1" applyBorder="1" applyAlignment="1">
      <alignment horizontal="center" vertical="center"/>
    </xf>
    <xf numFmtId="0" fontId="20" fillId="0" borderId="5" xfId="954" applyFont="1" applyBorder="1" applyAlignment="1">
      <alignment horizontal="center" vertical="center"/>
    </xf>
    <xf numFmtId="0" fontId="20" fillId="0" borderId="15" xfId="954" applyFont="1" applyBorder="1" applyAlignment="1">
      <alignment horizontal="center" vertical="center"/>
    </xf>
    <xf numFmtId="0" fontId="20" fillId="0" borderId="7" xfId="954" applyFont="1" applyBorder="1" applyAlignment="1">
      <alignment horizontal="center" vertical="center"/>
    </xf>
    <xf numFmtId="49" fontId="20" fillId="0" borderId="15" xfId="954" applyNumberFormat="1" applyFont="1" applyFill="1" applyBorder="1" applyAlignment="1">
      <alignment wrapText="1"/>
    </xf>
    <xf numFmtId="49" fontId="20" fillId="0" borderId="2" xfId="954" applyNumberFormat="1" applyFont="1" applyFill="1" applyBorder="1" applyAlignment="1">
      <alignment wrapText="1"/>
    </xf>
    <xf numFmtId="0" fontId="20" fillId="0" borderId="2" xfId="954" applyNumberFormat="1" applyFont="1" applyFill="1" applyBorder="1" applyAlignment="1">
      <alignment horizontal="left" vertical="center" wrapText="1"/>
    </xf>
    <xf numFmtId="0" fontId="20" fillId="0" borderId="2" xfId="954" applyNumberFormat="1" applyFont="1" applyFill="1" applyBorder="1" applyAlignment="1">
      <alignment wrapText="1"/>
    </xf>
    <xf numFmtId="0" fontId="20" fillId="0" borderId="0" xfId="954" applyFont="1" applyAlignment="1">
      <alignment horizontal="right"/>
    </xf>
    <xf numFmtId="49" fontId="20" fillId="2" borderId="5" xfId="954" applyNumberFormat="1" applyFont="1" applyFill="1" applyBorder="1" applyAlignment="1">
      <alignment horizontal="center" vertical="center"/>
    </xf>
    <xf numFmtId="49" fontId="20" fillId="2" borderId="7" xfId="954" applyNumberFormat="1" applyFont="1" applyFill="1" applyBorder="1" applyAlignment="1">
      <alignment horizontal="center" vertical="center"/>
    </xf>
    <xf numFmtId="186" fontId="20" fillId="0" borderId="2" xfId="954" applyNumberFormat="1" applyFont="1" applyFill="1" applyBorder="1"/>
    <xf numFmtId="0" fontId="26" fillId="0" borderId="0" xfId="2904" applyFont="1">
      <alignment vertical="center"/>
    </xf>
    <xf numFmtId="0" fontId="27" fillId="0" borderId="0" xfId="2904" applyFont="1">
      <alignment vertical="center"/>
    </xf>
    <xf numFmtId="0" fontId="28" fillId="0" borderId="0" xfId="2904" applyFont="1">
      <alignment vertical="center"/>
    </xf>
    <xf numFmtId="0" fontId="28" fillId="0" borderId="0" xfId="2904" applyFont="1" applyFill="1">
      <alignment vertical="center"/>
    </xf>
    <xf numFmtId="0" fontId="29" fillId="0" borderId="0" xfId="2904">
      <alignment vertical="center"/>
    </xf>
    <xf numFmtId="0" fontId="26" fillId="0" borderId="0" xfId="2904" applyFont="1" applyAlignment="1">
      <alignment horizontal="left" vertical="top"/>
    </xf>
    <xf numFmtId="0" fontId="27" fillId="0" borderId="0" xfId="2904" applyFont="1" applyAlignment="1">
      <alignment horizontal="centerContinuous" vertical="center"/>
    </xf>
    <xf numFmtId="0" fontId="30" fillId="0" borderId="0" xfId="2904" applyFont="1" applyAlignment="1">
      <alignment horizontal="centerContinuous" vertical="center"/>
    </xf>
    <xf numFmtId="0" fontId="31" fillId="0" borderId="0" xfId="2904" applyFont="1">
      <alignment vertical="center"/>
    </xf>
    <xf numFmtId="0" fontId="20" fillId="0" borderId="14" xfId="1692" applyFont="1" applyBorder="1" applyAlignment="1">
      <alignment horizontal="center" vertical="center"/>
    </xf>
    <xf numFmtId="0" fontId="31" fillId="0" borderId="16" xfId="2904" applyFont="1" applyBorder="1" applyAlignment="1">
      <alignment horizontal="centerContinuous" vertical="center"/>
    </xf>
    <xf numFmtId="0" fontId="20" fillId="0" borderId="17" xfId="1692" applyFont="1" applyBorder="1" applyAlignment="1">
      <alignment horizontal="center" vertical="center"/>
    </xf>
    <xf numFmtId="0" fontId="20" fillId="0" borderId="16" xfId="1692" applyFont="1" applyBorder="1" applyAlignment="1">
      <alignment horizontal="center" vertical="center"/>
    </xf>
    <xf numFmtId="0" fontId="20" fillId="0" borderId="16" xfId="2884" applyFont="1" applyBorder="1" applyAlignment="1">
      <alignment horizontal="center" vertical="center"/>
    </xf>
    <xf numFmtId="49" fontId="31" fillId="0" borderId="16" xfId="2904" applyNumberFormat="1" applyFont="1" applyFill="1" applyBorder="1">
      <alignment vertical="center"/>
    </xf>
    <xf numFmtId="0" fontId="31" fillId="0" borderId="16" xfId="2904" applyNumberFormat="1" applyFont="1" applyFill="1" applyBorder="1">
      <alignment vertical="center"/>
    </xf>
    <xf numFmtId="186" fontId="31" fillId="0" borderId="16" xfId="2904" applyNumberFormat="1" applyFont="1" applyFill="1" applyBorder="1">
      <alignment vertical="center"/>
    </xf>
    <xf numFmtId="0" fontId="31" fillId="0" borderId="0" xfId="2904" applyFont="1" applyAlignment="1">
      <alignment horizontal="right"/>
    </xf>
    <xf numFmtId="0" fontId="20" fillId="0" borderId="16" xfId="57" applyFont="1" applyBorder="1" applyAlignment="1">
      <alignment horizontal="center" vertical="center"/>
    </xf>
    <xf numFmtId="0" fontId="26" fillId="0" borderId="0" xfId="1767" applyFont="1">
      <alignment vertical="center"/>
    </xf>
    <xf numFmtId="0" fontId="27" fillId="0" borderId="0" xfId="1767" applyFont="1">
      <alignment vertical="center"/>
    </xf>
    <xf numFmtId="0" fontId="28" fillId="0" borderId="0" xfId="1767" applyFont="1">
      <alignment vertical="center"/>
    </xf>
    <xf numFmtId="0" fontId="29" fillId="0" borderId="0" xfId="1767">
      <alignment vertical="center"/>
    </xf>
    <xf numFmtId="0" fontId="27" fillId="0" borderId="0" xfId="1767" applyFont="1" applyAlignment="1">
      <alignment horizontal="centerContinuous" vertical="center"/>
    </xf>
    <xf numFmtId="0" fontId="30" fillId="0" borderId="0" xfId="1767" applyFont="1" applyAlignment="1">
      <alignment horizontal="centerContinuous" vertical="center"/>
    </xf>
    <xf numFmtId="0" fontId="31" fillId="0" borderId="0" xfId="1767" applyFont="1">
      <alignment vertical="center"/>
    </xf>
    <xf numFmtId="0" fontId="31" fillId="0" borderId="0" xfId="1767" applyFont="1" applyAlignment="1">
      <alignment horizontal="right"/>
    </xf>
    <xf numFmtId="0" fontId="20" fillId="0" borderId="2" xfId="1078" applyFont="1" applyBorder="1" applyAlignment="1">
      <alignment horizontal="center" vertical="center"/>
    </xf>
    <xf numFmtId="4" fontId="31" fillId="0" borderId="2" xfId="1767" applyNumberFormat="1" applyFont="1" applyFill="1" applyBorder="1">
      <alignment vertical="center"/>
    </xf>
    <xf numFmtId="0" fontId="20" fillId="0" borderId="2" xfId="1078" applyFont="1" applyBorder="1" applyAlignment="1">
      <alignment vertical="center"/>
    </xf>
    <xf numFmtId="186" fontId="31" fillId="0" borderId="2" xfId="548" applyNumberFormat="1" applyFont="1" applyFill="1" applyBorder="1" applyAlignment="1">
      <alignment horizontal="right" vertical="center"/>
    </xf>
    <xf numFmtId="0" fontId="20" fillId="0" borderId="2" xfId="1078" applyFont="1" applyBorder="1" applyAlignment="1">
      <alignment horizontal="left" vertical="center" wrapText="1"/>
    </xf>
    <xf numFmtId="0" fontId="23" fillId="0" borderId="8" xfId="1078" applyFont="1" applyFill="1" applyBorder="1" applyAlignment="1">
      <alignment horizontal="center" vertical="center" wrapText="1"/>
    </xf>
    <xf numFmtId="0" fontId="23" fillId="0" borderId="9" xfId="1078" applyFont="1" applyFill="1" applyBorder="1" applyAlignment="1">
      <alignment horizontal="center" vertical="center" wrapText="1"/>
    </xf>
    <xf numFmtId="0" fontId="26" fillId="0" borderId="0" xfId="548" applyFont="1">
      <alignment vertical="center"/>
    </xf>
    <xf numFmtId="0" fontId="27" fillId="0" borderId="0" xfId="548" applyFont="1">
      <alignment vertical="center"/>
    </xf>
    <xf numFmtId="0" fontId="28" fillId="0" borderId="0" xfId="548" applyFont="1">
      <alignment vertical="center"/>
    </xf>
    <xf numFmtId="0" fontId="29" fillId="0" borderId="0" xfId="548" applyFill="1">
      <alignment vertical="center"/>
    </xf>
    <xf numFmtId="0" fontId="29" fillId="0" borderId="0" xfId="548">
      <alignment vertical="center"/>
    </xf>
    <xf numFmtId="0" fontId="27" fillId="0" borderId="0" xfId="548" applyFont="1" applyAlignment="1">
      <alignment horizontal="centerContinuous" vertical="center"/>
    </xf>
    <xf numFmtId="0" fontId="30" fillId="0" borderId="0" xfId="548" applyFont="1" applyAlignment="1">
      <alignment horizontal="centerContinuous" vertical="center"/>
    </xf>
    <xf numFmtId="0" fontId="31" fillId="0" borderId="0" xfId="548" applyFont="1">
      <alignment vertical="center"/>
    </xf>
    <xf numFmtId="0" fontId="31" fillId="0" borderId="0" xfId="548" applyFont="1" applyAlignment="1">
      <alignment horizontal="right"/>
    </xf>
    <xf numFmtId="0" fontId="20" fillId="0" borderId="2" xfId="0" applyFont="1" applyBorder="1" applyAlignment="1">
      <alignment horizontal="centerContinuous" vertical="center"/>
    </xf>
    <xf numFmtId="49" fontId="31" fillId="2" borderId="2" xfId="548" applyNumberFormat="1" applyFont="1" applyFill="1" applyBorder="1" applyAlignment="1">
      <alignment horizontal="center" vertical="center"/>
    </xf>
    <xf numFmtId="186" fontId="31" fillId="2" borderId="2" xfId="548" applyNumberFormat="1" applyFont="1" applyFill="1" applyBorder="1" applyAlignment="1">
      <alignment horizontal="center" vertical="center"/>
    </xf>
    <xf numFmtId="49" fontId="31" fillId="0" borderId="2" xfId="548" applyNumberFormat="1" applyFont="1" applyFill="1" applyBorder="1">
      <alignment vertical="center"/>
    </xf>
    <xf numFmtId="0" fontId="27" fillId="0" borderId="0" xfId="2086" applyFont="1">
      <alignment vertical="center"/>
    </xf>
    <xf numFmtId="0" fontId="28" fillId="0" borderId="0" xfId="2086" applyFont="1">
      <alignment vertical="center"/>
    </xf>
    <xf numFmtId="0" fontId="28" fillId="0" borderId="0" xfId="2086" applyFont="1" applyFill="1">
      <alignment vertical="center"/>
    </xf>
    <xf numFmtId="0" fontId="29" fillId="0" borderId="0" xfId="2086">
      <alignment vertical="center"/>
    </xf>
    <xf numFmtId="0" fontId="26" fillId="0" borderId="0" xfId="2086" applyFont="1" applyAlignment="1">
      <alignment horizontal="left" vertical="top"/>
    </xf>
    <xf numFmtId="0" fontId="27" fillId="0" borderId="0" xfId="2086" applyFont="1" applyAlignment="1">
      <alignment horizontal="centerContinuous" vertical="center"/>
    </xf>
    <xf numFmtId="0" fontId="30" fillId="0" borderId="0" xfId="2086" applyFont="1" applyAlignment="1">
      <alignment horizontal="centerContinuous" vertical="center"/>
    </xf>
    <xf numFmtId="0" fontId="31" fillId="0" borderId="0" xfId="2086" applyFont="1">
      <alignment vertical="center"/>
    </xf>
    <xf numFmtId="0" fontId="31" fillId="0" borderId="16" xfId="2086" applyFont="1" applyBorder="1" applyAlignment="1">
      <alignment horizontal="centerContinuous" vertical="center"/>
    </xf>
    <xf numFmtId="49" fontId="31" fillId="0" borderId="16" xfId="2086" applyNumberFormat="1" applyFont="1" applyFill="1" applyBorder="1">
      <alignment vertical="center"/>
    </xf>
    <xf numFmtId="0" fontId="31" fillId="0" borderId="16" xfId="2086" applyNumberFormat="1" applyFont="1" applyFill="1" applyBorder="1">
      <alignment vertical="center"/>
    </xf>
    <xf numFmtId="186" fontId="31" fillId="0" borderId="16" xfId="2086" applyNumberFormat="1" applyFont="1" applyFill="1" applyBorder="1">
      <alignment vertical="center"/>
    </xf>
    <xf numFmtId="0" fontId="31" fillId="0" borderId="0" xfId="2086" applyFont="1" applyAlignment="1">
      <alignment horizontal="right"/>
    </xf>
    <xf numFmtId="0" fontId="22" fillId="0" borderId="0" xfId="1997" applyFont="1"/>
    <xf numFmtId="0" fontId="23" fillId="0" borderId="0" xfId="1997" applyFont="1"/>
    <xf numFmtId="0" fontId="23" fillId="0" borderId="0" xfId="1997" applyFont="1" applyFill="1"/>
    <xf numFmtId="0" fontId="24" fillId="0" borderId="0" xfId="1997" applyFont="1"/>
    <xf numFmtId="0" fontId="3" fillId="0" borderId="0" xfId="1997" applyNumberFormat="1" applyFont="1" applyFill="1" applyAlignment="1" applyProtection="1">
      <alignment horizontal="left" vertical="top"/>
    </xf>
    <xf numFmtId="0" fontId="24" fillId="0" borderId="0" xfId="1997" applyAlignment="1">
      <alignment horizontal="right" vertical="top"/>
    </xf>
    <xf numFmtId="0" fontId="22" fillId="0" borderId="0" xfId="1997" applyFont="1" applyAlignment="1">
      <alignment horizontal="center"/>
    </xf>
    <xf numFmtId="0" fontId="20" fillId="0" borderId="0" xfId="1997" applyFont="1"/>
    <xf numFmtId="0" fontId="20" fillId="0" borderId="0" xfId="1997" applyFont="1" applyAlignment="1">
      <alignment horizontal="right"/>
    </xf>
    <xf numFmtId="0" fontId="20" fillId="0" borderId="2" xfId="1997" applyFont="1" applyBorder="1" applyAlignment="1">
      <alignment horizontal="centerContinuous" vertical="center"/>
    </xf>
    <xf numFmtId="0" fontId="20" fillId="0" borderId="2" xfId="1997" applyFont="1" applyBorder="1" applyAlignment="1">
      <alignment horizontal="center" vertical="center"/>
    </xf>
    <xf numFmtId="0" fontId="20" fillId="0" borderId="5" xfId="1997" applyFont="1" applyFill="1" applyBorder="1" applyAlignment="1">
      <alignment horizontal="center" vertical="center"/>
    </xf>
    <xf numFmtId="0" fontId="20" fillId="0" borderId="3" xfId="1997" applyFont="1" applyFill="1" applyBorder="1" applyAlignment="1">
      <alignment horizontal="left" vertical="center"/>
    </xf>
    <xf numFmtId="186" fontId="20" fillId="0" borderId="5" xfId="1997" applyNumberFormat="1" applyFont="1" applyFill="1" applyBorder="1" applyAlignment="1" applyProtection="1">
      <alignment horizontal="right" vertical="center"/>
    </xf>
    <xf numFmtId="186" fontId="20" fillId="0" borderId="13" xfId="1279" applyNumberFormat="1" applyFont="1" applyFill="1" applyBorder="1" applyAlignment="1">
      <alignment horizontal="left" vertical="center"/>
    </xf>
    <xf numFmtId="186" fontId="20" fillId="0" borderId="2" xfId="1997" applyNumberFormat="1" applyFont="1" applyFill="1" applyBorder="1" applyAlignment="1" applyProtection="1">
      <alignment horizontal="right" vertical="center"/>
    </xf>
    <xf numFmtId="186" fontId="20" fillId="0" borderId="6" xfId="1997" applyNumberFormat="1" applyFont="1" applyFill="1" applyBorder="1" applyAlignment="1" applyProtection="1">
      <alignment horizontal="right" vertical="center"/>
    </xf>
    <xf numFmtId="0" fontId="20" fillId="0" borderId="2" xfId="1997" applyFont="1" applyFill="1" applyBorder="1" applyAlignment="1">
      <alignment horizontal="left" vertical="center"/>
    </xf>
    <xf numFmtId="186" fontId="20" fillId="0" borderId="3" xfId="1279" applyNumberFormat="1" applyFont="1" applyFill="1" applyBorder="1" applyAlignment="1">
      <alignment horizontal="left" vertical="center"/>
    </xf>
    <xf numFmtId="186" fontId="20" fillId="0" borderId="2" xfId="1997" applyNumberFormat="1" applyFont="1" applyFill="1" applyBorder="1" applyAlignment="1">
      <alignment horizontal="right" vertical="center"/>
    </xf>
    <xf numFmtId="0" fontId="20" fillId="0" borderId="2" xfId="1997" applyFont="1" applyBorder="1" applyAlignment="1">
      <alignment horizontal="left" vertical="center"/>
    </xf>
    <xf numFmtId="186" fontId="20" fillId="0" borderId="13" xfId="1997" applyNumberFormat="1" applyFont="1" applyFill="1" applyBorder="1" applyAlignment="1">
      <alignment horizontal="left" vertical="center"/>
    </xf>
    <xf numFmtId="0" fontId="20" fillId="0" borderId="2" xfId="1997" applyFont="1" applyBorder="1"/>
    <xf numFmtId="186" fontId="20" fillId="0" borderId="7" xfId="1997" applyNumberFormat="1" applyFont="1" applyFill="1" applyBorder="1" applyAlignment="1" applyProtection="1">
      <alignment horizontal="right" vertical="center"/>
    </xf>
    <xf numFmtId="186" fontId="20" fillId="0" borderId="7" xfId="1997" applyNumberFormat="1" applyFont="1" applyBorder="1" applyAlignment="1">
      <alignment horizontal="right" vertical="center"/>
    </xf>
    <xf numFmtId="186" fontId="20" fillId="0" borderId="3" xfId="1997" applyNumberFormat="1" applyFont="1" applyFill="1" applyBorder="1" applyAlignment="1">
      <alignment horizontal="left" vertical="center"/>
    </xf>
    <xf numFmtId="186" fontId="20" fillId="0" borderId="2" xfId="1997" applyNumberFormat="1" applyFont="1" applyBorder="1" applyAlignment="1">
      <alignment horizontal="right" vertical="center"/>
    </xf>
    <xf numFmtId="186" fontId="20" fillId="0" borderId="2" xfId="1997" applyNumberFormat="1" applyFont="1" applyBorder="1" applyAlignment="1">
      <alignment vertical="center"/>
    </xf>
    <xf numFmtId="186" fontId="20" fillId="0" borderId="2" xfId="1997" applyNumberFormat="1" applyFont="1" applyBorder="1"/>
    <xf numFmtId="186" fontId="20" fillId="0" borderId="5" xfId="1997" applyNumberFormat="1" applyFont="1" applyBorder="1" applyAlignment="1">
      <alignment horizontal="right" vertical="center"/>
    </xf>
    <xf numFmtId="186" fontId="20" fillId="0" borderId="2" xfId="1997" applyNumberFormat="1" applyFont="1" applyFill="1" applyBorder="1" applyAlignment="1">
      <alignment horizontal="left" vertical="center"/>
    </xf>
    <xf numFmtId="0" fontId="20" fillId="0" borderId="3" xfId="1997" applyFont="1" applyFill="1" applyBorder="1" applyAlignment="1">
      <alignment horizontal="center" vertical="center"/>
    </xf>
    <xf numFmtId="186" fontId="20" fillId="0" borderId="13" xfId="1997" applyNumberFormat="1" applyFont="1" applyFill="1" applyBorder="1" applyAlignment="1">
      <alignment horizontal="center" vertical="center"/>
    </xf>
    <xf numFmtId="0" fontId="32" fillId="0" borderId="0" xfId="1997" applyFont="1"/>
    <xf numFmtId="0" fontId="24" fillId="0" borderId="0" xfId="1997" applyFont="1" applyFill="1"/>
    <xf numFmtId="0" fontId="27" fillId="0" borderId="0" xfId="2599" applyFont="1">
      <alignment vertical="center"/>
    </xf>
    <xf numFmtId="0" fontId="28" fillId="0" borderId="0" xfId="2599" applyFont="1">
      <alignment vertical="center"/>
    </xf>
    <xf numFmtId="0" fontId="28" fillId="0" borderId="0" xfId="2599" applyFont="1" applyFill="1">
      <alignment vertical="center"/>
    </xf>
    <xf numFmtId="0" fontId="29" fillId="0" borderId="0" xfId="2599">
      <alignment vertical="center"/>
    </xf>
    <xf numFmtId="0" fontId="26" fillId="0" borderId="0" xfId="2599" applyFont="1" applyAlignment="1">
      <alignment horizontal="left" vertical="top"/>
    </xf>
    <xf numFmtId="0" fontId="27" fillId="0" borderId="0" xfId="2599" applyFont="1" applyAlignment="1">
      <alignment horizontal="centerContinuous" vertical="center"/>
    </xf>
    <xf numFmtId="0" fontId="30" fillId="0" borderId="0" xfId="2599" applyFont="1" applyAlignment="1">
      <alignment horizontal="centerContinuous" vertical="center"/>
    </xf>
    <xf numFmtId="0" fontId="31" fillId="0" borderId="0" xfId="2599" applyFont="1">
      <alignment vertical="center"/>
    </xf>
    <xf numFmtId="49" fontId="31" fillId="0" borderId="16" xfId="2599" applyNumberFormat="1" applyFont="1" applyFill="1" applyBorder="1">
      <alignment vertical="center"/>
    </xf>
    <xf numFmtId="0" fontId="31" fillId="0" borderId="16" xfId="2599" applyNumberFormat="1" applyFont="1" applyFill="1" applyBorder="1">
      <alignment vertical="center"/>
    </xf>
    <xf numFmtId="186" fontId="31" fillId="0" borderId="16" xfId="2599" applyNumberFormat="1" applyFont="1" applyFill="1" applyBorder="1">
      <alignment vertical="center"/>
    </xf>
    <xf numFmtId="0" fontId="31" fillId="0" borderId="0" xfId="2599" applyFont="1" applyAlignment="1">
      <alignment horizontal="right"/>
    </xf>
    <xf numFmtId="0" fontId="31" fillId="0" borderId="2" xfId="2599" applyFont="1" applyBorder="1" applyAlignment="1">
      <alignment horizontal="center" vertical="center"/>
    </xf>
    <xf numFmtId="186" fontId="31" fillId="0" borderId="2" xfId="2599" applyNumberFormat="1" applyFont="1" applyFill="1" applyBorder="1">
      <alignment vertical="center"/>
    </xf>
    <xf numFmtId="0" fontId="20" fillId="0" borderId="0" xfId="3085" applyFont="1" applyFill="1"/>
    <xf numFmtId="0" fontId="22" fillId="0" borderId="0" xfId="3085" applyFont="1"/>
    <xf numFmtId="0" fontId="20" fillId="0" borderId="0" xfId="3085" applyFont="1" applyFill="1" applyAlignment="1">
      <alignment horizontal="center" vertical="center" wrapText="1"/>
    </xf>
    <xf numFmtId="0" fontId="0" fillId="0" borderId="0" xfId="0" applyFill="1">
      <alignment vertical="center"/>
    </xf>
    <xf numFmtId="0" fontId="20" fillId="0" borderId="0" xfId="3085" applyFont="1"/>
    <xf numFmtId="0" fontId="20" fillId="0" borderId="0" xfId="3085" applyFont="1" applyFill="1" applyAlignment="1">
      <alignment vertical="center" wrapText="1"/>
    </xf>
    <xf numFmtId="0" fontId="24" fillId="0" borderId="0" xfId="3085"/>
    <xf numFmtId="186" fontId="3" fillId="0" borderId="0" xfId="3085" applyNumberFormat="1" applyFont="1" applyFill="1" applyAlignment="1">
      <alignment horizontal="left" vertical="top"/>
    </xf>
    <xf numFmtId="0" fontId="22" fillId="0" borderId="0" xfId="3085" applyNumberFormat="1" applyFont="1" applyFill="1" applyAlignment="1" applyProtection="1">
      <alignment horizontal="centerContinuous" vertical="center"/>
    </xf>
    <xf numFmtId="0" fontId="25" fillId="0" borderId="0" xfId="3085" applyNumberFormat="1" applyFont="1" applyFill="1" applyAlignment="1" applyProtection="1">
      <alignment horizontal="centerContinuous" vertical="center"/>
    </xf>
    <xf numFmtId="0" fontId="20" fillId="0" borderId="2" xfId="3085" applyNumberFormat="1" applyFont="1" applyFill="1" applyBorder="1" applyAlignment="1" applyProtection="1">
      <alignment horizontal="center" vertical="center"/>
    </xf>
    <xf numFmtId="0" fontId="20" fillId="0" borderId="13" xfId="3085" applyNumberFormat="1" applyFont="1" applyFill="1" applyBorder="1" applyAlignment="1" applyProtection="1">
      <alignment horizontal="center" vertical="center" wrapText="1"/>
    </xf>
    <xf numFmtId="0" fontId="20" fillId="0" borderId="3" xfId="3085" applyNumberFormat="1" applyFont="1" applyFill="1" applyBorder="1" applyAlignment="1" applyProtection="1">
      <alignment horizontal="center" vertical="center"/>
    </xf>
    <xf numFmtId="0" fontId="20" fillId="0" borderId="8" xfId="3085" applyNumberFormat="1" applyFont="1" applyFill="1" applyBorder="1" applyAlignment="1" applyProtection="1">
      <alignment horizontal="centerContinuous" vertical="center"/>
    </xf>
    <xf numFmtId="0" fontId="20" fillId="0" borderId="3" xfId="3085" applyNumberFormat="1" applyFont="1" applyFill="1" applyBorder="1" applyAlignment="1" applyProtection="1">
      <alignment horizontal="center" vertical="center" wrapText="1"/>
    </xf>
    <xf numFmtId="0" fontId="20" fillId="0" borderId="5" xfId="3085" applyFont="1" applyFill="1" applyBorder="1" applyAlignment="1">
      <alignment horizontal="center" vertical="center" wrapText="1"/>
    </xf>
    <xf numFmtId="0" fontId="20" fillId="0" borderId="6" xfId="3085" applyFont="1" applyFill="1" applyBorder="1" applyAlignment="1">
      <alignment horizontal="center" vertical="center" wrapText="1"/>
    </xf>
    <xf numFmtId="49" fontId="20" fillId="0" borderId="2" xfId="3085" applyNumberFormat="1" applyFont="1" applyFill="1" applyBorder="1" applyAlignment="1" applyProtection="1">
      <alignment horizontal="left" vertical="center"/>
    </xf>
    <xf numFmtId="186" fontId="20" fillId="0" borderId="2" xfId="3085" applyNumberFormat="1" applyFont="1" applyFill="1" applyBorder="1" applyAlignment="1" applyProtection="1">
      <alignment horizontal="right" vertical="center"/>
    </xf>
    <xf numFmtId="0" fontId="20" fillId="0" borderId="9" xfId="3085" applyNumberFormat="1" applyFont="1" applyFill="1" applyBorder="1" applyAlignment="1" applyProtection="1">
      <alignment horizontal="centerContinuous" vertical="center"/>
    </xf>
    <xf numFmtId="0" fontId="20" fillId="0" borderId="13" xfId="3085" applyNumberFormat="1" applyFont="1" applyFill="1" applyBorder="1" applyAlignment="1" applyProtection="1">
      <alignment horizontal="centerContinuous" vertical="center"/>
    </xf>
    <xf numFmtId="0" fontId="20" fillId="0" borderId="2" xfId="3085" applyNumberFormat="1" applyFont="1" applyFill="1" applyBorder="1" applyAlignment="1" applyProtection="1">
      <alignment horizontal="center" vertical="center" wrapText="1"/>
    </xf>
    <xf numFmtId="0" fontId="20" fillId="0" borderId="1" xfId="3085" applyNumberFormat="1" applyFont="1" applyFill="1" applyBorder="1" applyAlignment="1" applyProtection="1">
      <alignment horizontal="center" vertical="center" wrapText="1"/>
    </xf>
    <xf numFmtId="0" fontId="20" fillId="0" borderId="7" xfId="3085" applyNumberFormat="1" applyFont="1" applyFill="1" applyBorder="1" applyAlignment="1" applyProtection="1">
      <alignment horizontal="center" vertical="center" wrapText="1"/>
    </xf>
    <xf numFmtId="0" fontId="20" fillId="0" borderId="0" xfId="3085" applyFont="1" applyFill="1" applyAlignment="1">
      <alignment horizontal="right" vertical="center"/>
    </xf>
    <xf numFmtId="0" fontId="20" fillId="0" borderId="4" xfId="3085" applyNumberFormat="1" applyFont="1" applyFill="1" applyBorder="1" applyAlignment="1" applyProtection="1">
      <alignment horizontal="centerContinuous" vertical="center"/>
    </xf>
    <xf numFmtId="0" fontId="20" fillId="0" borderId="10" xfId="3085" applyNumberFormat="1" applyFont="1" applyFill="1" applyBorder="1" applyAlignment="1" applyProtection="1">
      <alignment horizontal="center" vertical="center" wrapText="1"/>
    </xf>
    <xf numFmtId="0" fontId="20" fillId="0" borderId="7" xfId="3085" applyNumberFormat="1" applyFont="1" applyFill="1" applyBorder="1" applyAlignment="1" applyProtection="1">
      <alignment horizontal="center" vertical="center"/>
    </xf>
    <xf numFmtId="0" fontId="22" fillId="0" borderId="0" xfId="3085" applyFont="1" applyFill="1" applyAlignment="1">
      <alignment vertical="center" wrapText="1"/>
    </xf>
    <xf numFmtId="0" fontId="20" fillId="0" borderId="0" xfId="3085" applyFont="1" applyFill="1" applyAlignment="1">
      <alignment horizontal="right"/>
    </xf>
    <xf numFmtId="0" fontId="20" fillId="0" borderId="2" xfId="3085" applyNumberFormat="1" applyFont="1" applyFill="1" applyBorder="1" applyAlignment="1" applyProtection="1">
      <alignment horizontal="centerContinuous" vertical="center"/>
    </xf>
    <xf numFmtId="0" fontId="24" fillId="0" borderId="0" xfId="3085" applyFill="1"/>
    <xf numFmtId="0" fontId="20" fillId="0" borderId="2" xfId="1997" applyFont="1" applyFill="1" applyBorder="1" applyAlignment="1">
      <alignment horizontal="center" vertical="center"/>
    </xf>
    <xf numFmtId="0" fontId="20" fillId="0" borderId="2" xfId="1279" applyFont="1" applyFill="1" applyBorder="1" applyAlignment="1">
      <alignment horizontal="left" vertical="center"/>
    </xf>
    <xf numFmtId="0" fontId="33" fillId="0" borderId="0" xfId="1997" applyFont="1"/>
    <xf numFmtId="0" fontId="20" fillId="0" borderId="0" xfId="1997" applyFont="1" applyFill="1"/>
  </cellXfs>
  <cellStyles count="3309">
    <cellStyle name="常规" xfId="0" builtinId="0"/>
    <cellStyle name="强调文字颜色 2 2 8" xfId="1"/>
    <cellStyle name="强调文字颜色 1 2 4 5" xfId="2"/>
    <cellStyle name="常规 4 2 5 3" xfId="3"/>
    <cellStyle name="60% - 强调文字颜色 4 2 3 3" xfId="4"/>
    <cellStyle name="强调文字颜色 2 2 2" xfId="5"/>
    <cellStyle name="输入 2 4 4" xfId="6"/>
    <cellStyle name="解释性文本 3 2 2" xfId="7"/>
    <cellStyle name="常规 8 4 3" xfId="8"/>
    <cellStyle name="警告文本 2 4 5" xfId="9"/>
    <cellStyle name="强调文字颜色 4 2 5" xfId="10"/>
    <cellStyle name="常规 4 2_05079697BC8843D39D0B600D7753B79E" xfId="11"/>
    <cellStyle name="输入 3 2" xfId="12"/>
    <cellStyle name="常规 2 2 4" xfId="13"/>
    <cellStyle name="60% - 强调文字颜色 2 2 2" xfId="14"/>
    <cellStyle name="标题 2 3 5" xfId="15"/>
    <cellStyle name="常规 2 2 2 2 3 6" xfId="16"/>
    <cellStyle name="适中 2 2 2 5" xfId="17"/>
    <cellStyle name="40% - 强调文字颜色 3 2 3 5" xfId="18"/>
    <cellStyle name="常规 2 3 2" xfId="19"/>
    <cellStyle name="标题 3 2 4 5" xfId="20"/>
    <cellStyle name="标题 2 4 3" xfId="21"/>
    <cellStyle name="常规 48 5" xfId="22"/>
    <cellStyle name="常规 2 4 2 3" xfId="23"/>
    <cellStyle name="标题 4 2 2 2 2" xfId="24"/>
    <cellStyle name="输入 3 2 3" xfId="25"/>
    <cellStyle name="常规 4 2 5" xfId="26"/>
    <cellStyle name="标题 4 3 6" xfId="27"/>
    <cellStyle name="60% - 强调文字颜色 4 2 3" xfId="28"/>
    <cellStyle name="常规 4 7" xfId="29"/>
    <cellStyle name="常规 5 2 3" xfId="30"/>
    <cellStyle name="标题 5 3 4" xfId="31"/>
    <cellStyle name="常规 7 5" xfId="32"/>
    <cellStyle name="链接单元格 2 3 3" xfId="33"/>
    <cellStyle name="常规 5 4 3" xfId="34"/>
    <cellStyle name="常规 6 7" xfId="35"/>
    <cellStyle name="链接单元格 2 2 5" xfId="36"/>
    <cellStyle name="常规 5 4 2" xfId="37"/>
    <cellStyle name="常规 6 6" xfId="38"/>
    <cellStyle name="链接单元格 2 2 4" xfId="39"/>
    <cellStyle name="20% - 强调文字颜色 3 3 2 5" xfId="40"/>
    <cellStyle name="常规 2 2 20" xfId="41"/>
    <cellStyle name="常规 2 2 15" xfId="42"/>
    <cellStyle name="常规 2 4 8" xfId="43"/>
    <cellStyle name="20% - 强调文字颜色 2 3 6" xfId="44"/>
    <cellStyle name="常规 39 6" xfId="45"/>
    <cellStyle name="常规 44 6" xfId="46"/>
    <cellStyle name="常规 39 5" xfId="47"/>
    <cellStyle name="常规 44 5" xfId="48"/>
    <cellStyle name="60% - 强调文字颜色 5 2 2 2 5" xfId="49"/>
    <cellStyle name="常规 3 8 2 2" xfId="50"/>
    <cellStyle name="千位分隔 2 3 3" xfId="51"/>
    <cellStyle name="常规 35 2" xfId="52"/>
    <cellStyle name="常规 40 2" xfId="53"/>
    <cellStyle name="标题 4 2 4 3" xfId="54"/>
    <cellStyle name="适中 2 2 3 4" xfId="55"/>
    <cellStyle name="40% - 强调文字颜色 3 2 4 4" xfId="56"/>
    <cellStyle name="常规 48 2" xfId="57"/>
    <cellStyle name="常规 3 5 2" xfId="58"/>
    <cellStyle name="标题 5 2 2 2" xfId="59"/>
    <cellStyle name="60% - 强调文字颜色 3 2 3 5" xfId="60"/>
    <cellStyle name="常规 3 4_2063EAE78C92441D9D158B87BC48997C" xfId="61"/>
    <cellStyle name="好 3 3" xfId="62"/>
    <cellStyle name="强调文字颜色 1 2 7" xfId="63"/>
    <cellStyle name="链接单元格 4" xfId="64"/>
    <cellStyle name="40% - 强调文字颜色 2 3 2 4" xfId="65"/>
    <cellStyle name="20% - 强调文字颜色 3 4 3" xfId="66"/>
    <cellStyle name="标题 5 2 2 5" xfId="67"/>
    <cellStyle name="常规 3 5 5" xfId="68"/>
    <cellStyle name="注释 3 6" xfId="69"/>
    <cellStyle name="20% - 强调文字颜色 3 2 5" xfId="70"/>
    <cellStyle name="60% - 强调文字颜色 3 3 5" xfId="71"/>
    <cellStyle name="常规 2 9 2 2" xfId="72"/>
    <cellStyle name="输入 2 2 3 4" xfId="73"/>
    <cellStyle name="汇总 3 2 4" xfId="74"/>
    <cellStyle name="输入 3" xfId="75"/>
    <cellStyle name="常规 2 9" xfId="76"/>
    <cellStyle name="输入 2" xfId="77"/>
    <cellStyle name="超级链接 2 5" xfId="78"/>
    <cellStyle name="常规 2 2 4 6" xfId="79"/>
    <cellStyle name="60% - 强调文字颜色 2 2 2 6" xfId="80"/>
    <cellStyle name="强调文字颜色 1 3 5" xfId="81"/>
    <cellStyle name="强调文字颜色 6 2 2 2 5" xfId="82"/>
    <cellStyle name="常规 13 2 2" xfId="83"/>
    <cellStyle name="常规 45 3" xfId="84"/>
    <cellStyle name="60% - 强调文字颜色 5 2 2 3 3" xfId="85"/>
    <cellStyle name="输出 3 2 2" xfId="86"/>
    <cellStyle name="汇总 2 8" xfId="87"/>
    <cellStyle name="强调文字颜色 2 3 2 3" xfId="88"/>
    <cellStyle name="常规 2 4 5 4" xfId="89"/>
    <cellStyle name="强调文字颜色 2 3 2 2" xfId="90"/>
    <cellStyle name="常规 2 4 5 3" xfId="91"/>
    <cellStyle name="20% - 强调文字颜色 4 2 2 2 2" xfId="92"/>
    <cellStyle name="强调文字颜色 2 3 2" xfId="93"/>
    <cellStyle name="60% - 强调文字颜色 4 2 4 3" xfId="94"/>
    <cellStyle name="链接单元格 2 5" xfId="95"/>
    <cellStyle name="常规 8 2" xfId="96"/>
    <cellStyle name="数字 2 2" xfId="97"/>
    <cellStyle name="常规 2 4 5 5" xfId="98"/>
    <cellStyle name="好 2 2" xfId="99"/>
    <cellStyle name="强调文字颜色 6 6" xfId="100"/>
    <cellStyle name="强调文字颜色 3 2 3 4" xfId="101"/>
    <cellStyle name="常规 6 2 4 2" xfId="102"/>
    <cellStyle name="60% - 强调文字颜色 6 2 2 2" xfId="103"/>
    <cellStyle name="常规 2 4 5 2" xfId="104"/>
    <cellStyle name="输入 6" xfId="105"/>
    <cellStyle name="常规 2 2 5 4" xfId="106"/>
    <cellStyle name="60% - 强调文字颜色 2 2 3 4" xfId="107"/>
    <cellStyle name="常规 2 2 4 3 5" xfId="108"/>
    <cellStyle name="60% - 强调文字颜色 2 2 2 3 5" xfId="109"/>
    <cellStyle name="常规 2 2 3 4 2" xfId="110"/>
    <cellStyle name="好 3 2" xfId="111"/>
    <cellStyle name="标题 4 2 4 2" xfId="112"/>
    <cellStyle name="输出 6" xfId="113"/>
    <cellStyle name="强调文字颜色 3 3 5" xfId="114"/>
    <cellStyle name="常规 6 2 2 3" xfId="115"/>
    <cellStyle name="输出 2 3 5" xfId="116"/>
    <cellStyle name="HEADING2" xfId="117"/>
    <cellStyle name="计算 4" xfId="118"/>
    <cellStyle name="常规 17 5" xfId="119"/>
    <cellStyle name="常规 22 5" xfId="120"/>
    <cellStyle name="标题 1 2 5" xfId="121"/>
    <cellStyle name="40% - 强调文字颜色 5 2 8" xfId="122"/>
    <cellStyle name="差 2 2 3 2" xfId="123"/>
    <cellStyle name="40% - 强调文字颜色 1 2 2 6" xfId="124"/>
    <cellStyle name="40% - 强调文字颜色 1 2 2 5" xfId="125"/>
    <cellStyle name="常规 2 2 10" xfId="126"/>
    <cellStyle name="强调文字颜色 1 2 2 2 5" xfId="127"/>
    <cellStyle name="常规 2 4 3" xfId="128"/>
    <cellStyle name="常规 18 6" xfId="129"/>
    <cellStyle name="常规 23 6" xfId="130"/>
    <cellStyle name="标题 1 3 6" xfId="131"/>
    <cellStyle name="60% - 强调文字颜色 1 2 3" xfId="132"/>
    <cellStyle name="常规 14" xfId="133"/>
    <cellStyle name="常规 13 6" xfId="134"/>
    <cellStyle name="汇总 4 5" xfId="135"/>
    <cellStyle name="常规 12 5" xfId="136"/>
    <cellStyle name="输出 5" xfId="137"/>
    <cellStyle name="强调文字颜色 3 3 4" xfId="138"/>
    <cellStyle name="20% - 强调文字颜色 4 2 4 5" xfId="139"/>
    <cellStyle name="强调文字颜色 4 6" xfId="140"/>
    <cellStyle name="常规 6 2 2 2" xfId="141"/>
    <cellStyle name="注释 2 10" xfId="142"/>
    <cellStyle name="20% - 强调文字颜色 2 2 2 3 4" xfId="143"/>
    <cellStyle name="常规 12 4" xfId="144"/>
    <cellStyle name="差_Sheet3" xfId="145"/>
    <cellStyle name="20% - 强调文字颜色 5 2 2" xfId="146"/>
    <cellStyle name="常规 5 8" xfId="147"/>
    <cellStyle name="常规 5 3 4" xfId="148"/>
    <cellStyle name="60% - 强调文字颜色 5 3 2" xfId="149"/>
    <cellStyle name="标题 5 4 5" xfId="150"/>
    <cellStyle name="常规 2 8 2" xfId="151"/>
    <cellStyle name="输入 2 2" xfId="152"/>
    <cellStyle name="好_出版署2010年度中央部门决算草案 4" xfId="153"/>
    <cellStyle name="常规 11 5" xfId="154"/>
    <cellStyle name="常规 36 2" xfId="155"/>
    <cellStyle name="常规 41 2" xfId="156"/>
    <cellStyle name="常规 2 4 3 5" xfId="157"/>
    <cellStyle name="60% - 强调文字颜色 6 2 3 5" xfId="158"/>
    <cellStyle name="常规 4 10" xfId="159"/>
    <cellStyle name="注释 2 4 4" xfId="160"/>
    <cellStyle name="强调文字颜色 3 2 5" xfId="161"/>
    <cellStyle name="常规 11 4 4" xfId="162"/>
    <cellStyle name="标题 2 2 2 2 3" xfId="163"/>
    <cellStyle name="60% - 强调文字颜色 3 2 8" xfId="164"/>
    <cellStyle name="汇总 3 2" xfId="165"/>
    <cellStyle name="输入 2 2 3" xfId="166"/>
    <cellStyle name="常规 11 4" xfId="167"/>
    <cellStyle name="常规 11 2 4" xfId="168"/>
    <cellStyle name="常规 3 25 4" xfId="169"/>
    <cellStyle name="20% - 强调文字颜色 3 3 3" xfId="170"/>
    <cellStyle name="常规 3 4 5" xfId="171"/>
    <cellStyle name="60% - 强调文字颜色 3 4 3" xfId="172"/>
    <cellStyle name="常规 26 6" xfId="173"/>
    <cellStyle name="常规 31 6" xfId="174"/>
    <cellStyle name="20% - 强调文字颜色 1 4 3" xfId="175"/>
    <cellStyle name="样式 1" xfId="176"/>
    <cellStyle name="差_封面2" xfId="177"/>
    <cellStyle name="差_封面1" xfId="178"/>
    <cellStyle name="差_表14-整体绩效目标" xfId="179"/>
    <cellStyle name="好_出版署2010年度中央部门决算草案 5" xfId="180"/>
    <cellStyle name="好_F00DC810C49E00C2E0430A3413167AE0" xfId="181"/>
    <cellStyle name="常规 3 4 4" xfId="182"/>
    <cellStyle name="60% - 强调文字颜色 3 2 2 7" xfId="183"/>
    <cellStyle name="60% - 强调文字颜色 3 4 2" xfId="184"/>
    <cellStyle name="20% - 强调文字颜色 3 3 2" xfId="185"/>
    <cellStyle name="注释 2 4 3" xfId="186"/>
    <cellStyle name="常规 45 2" xfId="187"/>
    <cellStyle name="60% - 强调文字颜色 5 2 2 3 2" xfId="188"/>
    <cellStyle name="汇总 2" xfId="189"/>
    <cellStyle name="警告文本 3 4" xfId="190"/>
    <cellStyle name="好_出版署2010年度中央部门决算草案 3" xfId="191"/>
    <cellStyle name="好_司法部2010年度中央部门决算（草案）报 5" xfId="192"/>
    <cellStyle name="标题 5 4 3" xfId="193"/>
    <cellStyle name="常规 5 6" xfId="194"/>
    <cellStyle name="常规 5 3 2" xfId="195"/>
    <cellStyle name="差_Sheet2" xfId="196"/>
    <cellStyle name="常规 5 7" xfId="197"/>
    <cellStyle name="常规 5 3 3" xfId="198"/>
    <cellStyle name="标题 5 4 4" xfId="199"/>
    <cellStyle name="着色 1 3" xfId="200"/>
    <cellStyle name="常规 7 2 2" xfId="201"/>
    <cellStyle name="常规 2 6 2 2" xfId="202"/>
    <cellStyle name="20% - 着色 2 4" xfId="203"/>
    <cellStyle name="强调文字颜色 4 4" xfId="204"/>
    <cellStyle name="输出 3" xfId="205"/>
    <cellStyle name="20% - 强调文字颜色 4 2 4 3" xfId="206"/>
    <cellStyle name="强调文字颜色 3 3 2" xfId="207"/>
    <cellStyle name="20% - 强调文字颜色 5 2 3 2" xfId="208"/>
    <cellStyle name="差_Sheet4 2" xfId="209"/>
    <cellStyle name="差_出版署2010年度中央部门决算草案 5" xfId="210"/>
    <cellStyle name="常规 55 2" xfId="211"/>
    <cellStyle name="20% - 强调文字颜色 1 3 2 4" xfId="212"/>
    <cellStyle name="20% - 强调文字颜色 5 2 8" xfId="213"/>
    <cellStyle name="常规 13" xfId="214"/>
    <cellStyle name="20% - 强调文字颜色 3 2 2 2 4" xfId="215"/>
    <cellStyle name="20% - 强调文字颜色 5 2 5 2" xfId="216"/>
    <cellStyle name="好 2 8" xfId="217"/>
    <cellStyle name="20% - 强调文字颜色 4 3 2 2" xfId="218"/>
    <cellStyle name="20% - 强调文字颜色 4 3 4" xfId="219"/>
    <cellStyle name="60% - 强调文字颜色 4 4 4" xfId="220"/>
    <cellStyle name="20% - 强调文字颜色 2 2 5 2" xfId="221"/>
    <cellStyle name="标题 5 2 3 2" xfId="222"/>
    <cellStyle name="常规 3 6 2" xfId="223"/>
    <cellStyle name="60% - 强调文字颜色 4 2 2 2 4" xfId="224"/>
    <cellStyle name="60% - 强调文字颜色 3 2 4 5" xfId="225"/>
    <cellStyle name="注释 2 3 3" xfId="226"/>
    <cellStyle name="常规 7 2 5" xfId="227"/>
    <cellStyle name="好_Sheet3 3" xfId="228"/>
    <cellStyle name="标题 3 4" xfId="229"/>
    <cellStyle name="后继超级链接 6" xfId="230"/>
    <cellStyle name="货币[0] 2 4" xfId="231"/>
    <cellStyle name="常规 14 2" xfId="232"/>
    <cellStyle name="计算 2 7" xfId="233"/>
    <cellStyle name="常规 2 5 3 2" xfId="234"/>
    <cellStyle name="60% - 强调文字颜色 5 2 2 2" xfId="235"/>
    <cellStyle name="常规 39" xfId="236"/>
    <cellStyle name="常规 44" xfId="237"/>
    <cellStyle name="常规 5 2 4 2" xfId="238"/>
    <cellStyle name="强调文字颜色 2 2 3 4" xfId="239"/>
    <cellStyle name="强调文字颜色 5 4 2" xfId="240"/>
    <cellStyle name="强调文字颜色 3 2 2 2 2" xfId="241"/>
    <cellStyle name="输入 2 2 2" xfId="242"/>
    <cellStyle name="差_9DBBFD8136FD4C66AF9315B2AA85DC90_c" xfId="243"/>
    <cellStyle name="差_5.中央部门决算（草案)-1 5" xfId="244"/>
    <cellStyle name="常规 4 3" xfId="245"/>
    <cellStyle name="20% - 强调文字颜色 6 4 3" xfId="246"/>
    <cellStyle name="链接单元格 2 2 3 5" xfId="247"/>
    <cellStyle name="计算 2 2 2 4" xfId="248"/>
    <cellStyle name="常规 6 5 5" xfId="249"/>
    <cellStyle name="40% - 强调文字颜色 6 2 3" xfId="250"/>
    <cellStyle name="标题 3 2 2 2" xfId="251"/>
    <cellStyle name="60% - 强调文字颜色 1 2 3 5" xfId="252"/>
    <cellStyle name="20% - 强调文字颜色 1 2 2 2 5" xfId="253"/>
    <cellStyle name="常规 12 3" xfId="254"/>
    <cellStyle name="着色 5 2" xfId="255"/>
    <cellStyle name="霓付 [0]_laroux" xfId="256"/>
    <cellStyle name="20% - 强调文字颜色 1 2 2 2 3" xfId="257"/>
    <cellStyle name="警告文本 2" xfId="258"/>
    <cellStyle name="汇总 4 2" xfId="259"/>
    <cellStyle name="输入 2 3 3" xfId="260"/>
    <cellStyle name="强调文字颜色 5 4 3" xfId="261"/>
    <cellStyle name="强调文字颜色 3 2 2 2 3" xfId="262"/>
    <cellStyle name="强调文字颜色 1 2 3" xfId="263"/>
    <cellStyle name="差_收入预算 3" xfId="264"/>
    <cellStyle name="货币[0] 2 6" xfId="265"/>
    <cellStyle name="20% - 强调文字颜色 1 2 4 2" xfId="266"/>
    <cellStyle name="20% - 强调文字颜色 2 3 5" xfId="267"/>
    <cellStyle name="常规 2 4 7" xfId="268"/>
    <cellStyle name="60% - 强调文字颜色 2 4 5" xfId="269"/>
    <cellStyle name="常规 2 2 14" xfId="270"/>
    <cellStyle name="计算 2 5" xfId="271"/>
    <cellStyle name="标题 1 2 3 5" xfId="272"/>
    <cellStyle name="常规 12 3 3" xfId="273"/>
    <cellStyle name="常规 41 5" xfId="274"/>
    <cellStyle name="常规 36 5" xfId="275"/>
    <cellStyle name="60% - 强调文字颜色 4 2 7" xfId="276"/>
    <cellStyle name="常规 4 2 9" xfId="277"/>
    <cellStyle name="注释 3 5" xfId="278"/>
    <cellStyle name="20% - 强调文字颜色 4 3" xfId="279"/>
    <cellStyle name="60% - 强调文字颜色 4 4" xfId="280"/>
    <cellStyle name="20% - 强调文字颜色 5 2 4 2" xfId="281"/>
    <cellStyle name="差_Sheet5 2" xfId="282"/>
    <cellStyle name="20% - 着色 1 2" xfId="283"/>
    <cellStyle name="标题 6 3" xfId="284"/>
    <cellStyle name="20% - 强调文字颜色 2 2 4 5" xfId="285"/>
    <cellStyle name="常规 4 2 2 2" xfId="286"/>
    <cellStyle name="常规 2 6 2 3" xfId="287"/>
    <cellStyle name="着色 1 4" xfId="288"/>
    <cellStyle name="常规 7 2 3" xfId="289"/>
    <cellStyle name="强调文字颜色 2 2 2 2 2" xfId="290"/>
    <cellStyle name="常规 40 5" xfId="291"/>
    <cellStyle name="常规 35 5" xfId="292"/>
    <cellStyle name="常规 48 3" xfId="293"/>
    <cellStyle name="强调文字颜色 5 3 5" xfId="294"/>
    <cellStyle name="警告文本 2 2 7" xfId="295"/>
    <cellStyle name="常规 8 2 5" xfId="296"/>
    <cellStyle name="20% - 强调文字颜色 1 2 5" xfId="297"/>
    <cellStyle name="60% - 强调文字颜色 1 3 5" xfId="298"/>
    <cellStyle name="常规 41 6" xfId="299"/>
    <cellStyle name="20% - 强调文字颜色 5 2 4 5" xfId="300"/>
    <cellStyle name="差_Sheet5 5" xfId="301"/>
    <cellStyle name="常规 7 2 2 2" xfId="302"/>
    <cellStyle name="好 6" xfId="303"/>
    <cellStyle name="常规 44 4" xfId="304"/>
    <cellStyle name="常规 39 4" xfId="305"/>
    <cellStyle name="60% - 强调文字颜色 5 2 2 2 4" xfId="306"/>
    <cellStyle name="20% - 强调文字颜色 3 3 4" xfId="307"/>
    <cellStyle name="60% - 强调文字颜色 3 4 4" xfId="308"/>
    <cellStyle name="20% - 强调文字颜色 4 2 2 2" xfId="309"/>
    <cellStyle name="60% - 强调文字颜色 4 3 2 2" xfId="310"/>
    <cellStyle name="强调文字颜色 2 3" xfId="311"/>
    <cellStyle name="40% - 强调文字颜色 3 2 2 2 4" xfId="312"/>
    <cellStyle name="40% - 强调文字颜色 1 2 9" xfId="313"/>
    <cellStyle name="好_【部门、单位+表名】部门预算表（A4）2020（厦门市财政局）（二上）" xfId="314"/>
    <cellStyle name="强调文字颜色 4 2 2 3 4" xfId="315"/>
    <cellStyle name="Currency [0]" xfId="316"/>
    <cellStyle name="常规 37 5" xfId="317"/>
    <cellStyle name="常规 42 5" xfId="318"/>
    <cellStyle name="强调文字颜色 1 2 4" xfId="319"/>
    <cellStyle name="差_司法部2010年度中央部门决算（草案）报 5" xfId="320"/>
    <cellStyle name="百分比 4 2" xfId="321"/>
    <cellStyle name="检查单元格 2 7" xfId="322"/>
    <cellStyle name="差_Sheet4" xfId="323"/>
    <cellStyle name="20% - 强调文字颜色 5 2 3" xfId="324"/>
    <cellStyle name="常规 5 9" xfId="325"/>
    <cellStyle name="60% - 强调文字颜色 5 3 3" xfId="326"/>
    <cellStyle name="常规 5 3 5" xfId="327"/>
    <cellStyle name="20% - 强调文字颜色 1 3 2 2" xfId="328"/>
    <cellStyle name="好_Sheet3 4" xfId="329"/>
    <cellStyle name="标题 3 5" xfId="330"/>
    <cellStyle name="差_收入预算 2" xfId="331"/>
    <cellStyle name="货币[0] 2 5" xfId="332"/>
    <cellStyle name="差_出版署2010年度中央部门决算草案 2" xfId="333"/>
    <cellStyle name="20% - 强调文字颜色 1 2 8" xfId="334"/>
    <cellStyle name="20% - 强调文字颜色 4 2 2 4" xfId="335"/>
    <cellStyle name="60% - 强调文字颜色 4 3 2 4" xfId="336"/>
    <cellStyle name="强调文字颜色 2 5" xfId="337"/>
    <cellStyle name="20% - 强调文字颜色 3 3 6" xfId="338"/>
    <cellStyle name="常规 11 7" xfId="339"/>
    <cellStyle name="常规 3 7 6" xfId="340"/>
    <cellStyle name="链接单元格 3 2 5" xfId="341"/>
    <cellStyle name="链接单元格 2 2 2 3" xfId="342"/>
    <cellStyle name="常规 6 4 3" xfId="343"/>
    <cellStyle name="20% - 强调文字颜色 4 3 6" xfId="344"/>
    <cellStyle name="20% - 强调文字颜色 4 3 2 4" xfId="345"/>
    <cellStyle name="常规 48 4" xfId="346"/>
    <cellStyle name="强调文字颜色 5 3 6" xfId="347"/>
    <cellStyle name="汇总 3 5" xfId="348"/>
    <cellStyle name="输入 2 2 6" xfId="349"/>
    <cellStyle name="20% - 强调文字颜色 5 2 7" xfId="350"/>
    <cellStyle name="常规 11 3 2" xfId="351"/>
    <cellStyle name="差 2 4 4" xfId="352"/>
    <cellStyle name="Calc Currency (0)" xfId="353"/>
    <cellStyle name="强调文字颜色 5 2 4 2" xfId="354"/>
    <cellStyle name="常规 43 3" xfId="355"/>
    <cellStyle name="常规 38 3" xfId="356"/>
    <cellStyle name="强调文字颜色 1 2 5" xfId="357"/>
    <cellStyle name="链接单元格 2" xfId="358"/>
    <cellStyle name="强调文字颜色 6 3 2" xfId="359"/>
    <cellStyle name="警告文本 3 2 4" xfId="360"/>
    <cellStyle name="常规 9 2 2" xfId="361"/>
    <cellStyle name="好_Sheet4 4" xfId="362"/>
    <cellStyle name="强调文字颜色 5 2 2 5" xfId="363"/>
    <cellStyle name="差 2 2 7" xfId="364"/>
    <cellStyle name="40% - 强调文字颜色 2 2 5" xfId="365"/>
    <cellStyle name="强调文字颜色 4 3 2 4" xfId="366"/>
    <cellStyle name="输出 2 2 4" xfId="367"/>
    <cellStyle name="40% - 着色 5 5" xfId="368"/>
    <cellStyle name="20% - 强调文字颜色 3 2 2 3 3" xfId="369"/>
    <cellStyle name="检查单元格 6" xfId="370"/>
    <cellStyle name="40% - 强调文字颜色 1 2 4 2" xfId="371"/>
    <cellStyle name="20% - 强调文字颜色 1 2 4 5" xfId="372"/>
    <cellStyle name="常规 3 2 2 2" xfId="373"/>
    <cellStyle name="好_出版署2010年度中央部门决算草案" xfId="374"/>
    <cellStyle name="40% - 强调文字颜色 4 2 2 2 2" xfId="375"/>
    <cellStyle name="常规 2 2 3 2 2 6" xfId="376"/>
    <cellStyle name="解释性文本 2 2 2 2" xfId="377"/>
    <cellStyle name="20% - 着色 4 5" xfId="378"/>
    <cellStyle name="60% - 强调文字颜色 2 2 2 2 2" xfId="379"/>
    <cellStyle name="常规 2 2 4 2 2" xfId="380"/>
    <cellStyle name="强调文字颜色 1 2 4 3" xfId="381"/>
    <cellStyle name="强调文字颜色 2 2 6" xfId="382"/>
    <cellStyle name="20% - 强调文字颜色 5 4 5" xfId="383"/>
    <cellStyle name="强调文字颜色 6 4 2" xfId="384"/>
    <cellStyle name="常规 2 3 4" xfId="385"/>
    <cellStyle name="60% - 强调文字颜色 2 3 2" xfId="386"/>
    <cellStyle name="20% - 强调文字颜色 2 2 2" xfId="387"/>
    <cellStyle name="标题 2 4 5" xfId="388"/>
    <cellStyle name="20% - 强调文字颜色 6 2 3 4" xfId="389"/>
    <cellStyle name="常规 2_【部门、单位+表名】部门预算表（A4）2020（厦门市财政局）（二上）" xfId="390"/>
    <cellStyle name="强调文字颜色 1 2 2 3" xfId="391"/>
    <cellStyle name="20% - 强调文字颜色 2 2 5 4" xfId="392"/>
    <cellStyle name="20% - 强调文字颜色 5 2 5" xfId="393"/>
    <cellStyle name="60% - 强调文字颜色 5 3 5" xfId="394"/>
    <cellStyle name="常规 6 2 4 6" xfId="395"/>
    <cellStyle name="60% - 强调文字颜色 6 2 2 6" xfId="396"/>
    <cellStyle name="20% - 强调文字颜色 1 4 5" xfId="397"/>
    <cellStyle name="标题 2 2 2 3 2" xfId="398"/>
    <cellStyle name="20% - 强调文字颜色 3 2 7" xfId="399"/>
    <cellStyle name="常规 14 2 2" xfId="400"/>
    <cellStyle name="输入 2 2 4" xfId="401"/>
    <cellStyle name="常规 2 2 3_2063EAE78C92441D9D158B87BC48997C" xfId="402"/>
    <cellStyle name="汇总 3 3" xfId="403"/>
    <cellStyle name="差_Sheet4 3" xfId="404"/>
    <cellStyle name="20% - 强调文字颜色 5 2 3 3" xfId="405"/>
    <cellStyle name="常规 3 3 3" xfId="406"/>
    <cellStyle name="标题 3 4 4" xfId="407"/>
    <cellStyle name="适中 2 2 2 2" xfId="408"/>
    <cellStyle name="40% - 强调文字颜色 3 2 3 2" xfId="409"/>
    <cellStyle name="标题 3 2 2 2 5" xfId="410"/>
    <cellStyle name="40% - 强调文字颜色 6 2 3 5" xfId="411"/>
    <cellStyle name="20% - 强调文字颜色 3 2 3" xfId="412"/>
    <cellStyle name="常规 3 3 5" xfId="413"/>
    <cellStyle name="60% - 强调文字颜色 3 3 3" xfId="414"/>
    <cellStyle name="20% - 强调文字颜色 3 2 2 2 2" xfId="415"/>
    <cellStyle name="常规 2 5 3 5" xfId="416"/>
    <cellStyle name="常规 3 12 2" xfId="417"/>
    <cellStyle name="40% - 强调文字颜色 3 2 2 3 2" xfId="418"/>
    <cellStyle name="40% - 强调文字颜色 3 2 5 2" xfId="419"/>
    <cellStyle name="40% - 强调文字颜色 1 2 4 3" xfId="420"/>
    <cellStyle name="汇总 2 2 4" xfId="421"/>
    <cellStyle name="40% - 强调文字颜色 5 2 4 4" xfId="422"/>
    <cellStyle name="20% - 强调文字颜色 5 2" xfId="423"/>
    <cellStyle name="60% - 强调文字颜色 5 3" xfId="424"/>
    <cellStyle name="输入 2 2 5" xfId="425"/>
    <cellStyle name="汇总 3 4" xfId="426"/>
    <cellStyle name="40% - 强调文字颜色 3 2 2 2 2" xfId="427"/>
    <cellStyle name="好_5.中央部门决算（草案)-1 2" xfId="428"/>
    <cellStyle name="40% - 强调文字颜色 3 2 4 2" xfId="429"/>
    <cellStyle name="适中 2 2 3 2" xfId="430"/>
    <cellStyle name="常规 3 2 3_2063EAE78C92441D9D158B87BC48997C" xfId="431"/>
    <cellStyle name="40% - 强调文字颜色 1 2 2 3 5" xfId="432"/>
    <cellStyle name="40% - 强调文字颜色 3 3 2 4" xfId="433"/>
    <cellStyle name="20% - 强调文字颜色 3 2 3 3" xfId="434"/>
    <cellStyle name="汇总 6" xfId="435"/>
    <cellStyle name="40% - 强调文字颜色 1 2 5 4" xfId="436"/>
    <cellStyle name="常规 2 2 4 3 6" xfId="437"/>
    <cellStyle name="20% - 强调文字颜色 1 2 2 7" xfId="438"/>
    <cellStyle name="适中 4 2" xfId="439"/>
    <cellStyle name="标题 3 2" xfId="440"/>
    <cellStyle name="后继超级链接 4" xfId="441"/>
    <cellStyle name="适中 5" xfId="442"/>
    <cellStyle name="货币[0] 2 2" xfId="443"/>
    <cellStyle name="标题 5 8" xfId="444"/>
    <cellStyle name="20% - 强调文字颜色 1 2 2 3 2" xfId="445"/>
    <cellStyle name="40% - 强调文字颜色 5 2 5 5" xfId="446"/>
    <cellStyle name="标题 1 2 2 5" xfId="447"/>
    <cellStyle name="常规 7 5 3" xfId="448"/>
    <cellStyle name="着色 4 4" xfId="449"/>
    <cellStyle name="常规 4 2 3 3" xfId="450"/>
    <cellStyle name="强调文字颜色 1 2 2 5" xfId="451"/>
    <cellStyle name="40% - 强调文字颜色 1 4 2" xfId="452"/>
    <cellStyle name="标题 3 3" xfId="453"/>
    <cellStyle name="适中 6" xfId="454"/>
    <cellStyle name="后继超级链接 5" xfId="455"/>
    <cellStyle name="货币[0] 2 3" xfId="456"/>
    <cellStyle name="40% - 强调文字颜色 3 2 2 3 3" xfId="457"/>
    <cellStyle name="40% - 强调文字颜色 3 2 5 3" xfId="458"/>
    <cellStyle name="检查单元格 2 2 3 5" xfId="459"/>
    <cellStyle name="常规 2 2 5 2" xfId="460"/>
    <cellStyle name="60% - 强调文字颜色 2 2 3 2" xfId="461"/>
    <cellStyle name="40% - 强调文字颜色 1 2 4 4" xfId="462"/>
    <cellStyle name="标题 1 2" xfId="463"/>
    <cellStyle name="常规 17" xfId="464"/>
    <cellStyle name="常规 22" xfId="465"/>
    <cellStyle name="常规 7 5 4" xfId="466"/>
    <cellStyle name="着色 4 5" xfId="467"/>
    <cellStyle name="20% - 强调文字颜色 1 2 2 3 3" xfId="468"/>
    <cellStyle name="标题 1 2 2 6" xfId="469"/>
    <cellStyle name="40% - 强调文字颜色 5 2 4 5" xfId="470"/>
    <cellStyle name="20% - 强调文字颜色 1 2 2 2 2" xfId="471"/>
    <cellStyle name="标题 2 2 5" xfId="472"/>
    <cellStyle name="40% - 强调文字颜色 6 2 8" xfId="473"/>
    <cellStyle name="标题 3 2 2 7" xfId="474"/>
    <cellStyle name="40% - 强调文字颜色 3 2 2 3 4" xfId="475"/>
    <cellStyle name="40% - 强调文字颜色 3 2 5 4" xfId="476"/>
    <cellStyle name="标题 1 3" xfId="477"/>
    <cellStyle name="常规 18" xfId="478"/>
    <cellStyle name="常规 23" xfId="479"/>
    <cellStyle name="常规 2 2 3" xfId="480"/>
    <cellStyle name="标题 2 3 4" xfId="481"/>
    <cellStyle name="20% - 强调文字颜色 6 2 2 3" xfId="482"/>
    <cellStyle name="60% - 强调文字颜色 6 3 2 3" xfId="483"/>
    <cellStyle name="输出 4 5" xfId="484"/>
    <cellStyle name="强调文字颜色 3 2 4" xfId="485"/>
    <cellStyle name="强调文字颜色 3 6" xfId="486"/>
    <cellStyle name="20% - 强调文字颜色 4 2 3 5" xfId="487"/>
    <cellStyle name="常规 11 4 3" xfId="488"/>
    <cellStyle name="60% - 强调文字颜色 3 2 7" xfId="489"/>
    <cellStyle name="标题 2 2 2 2 2" xfId="490"/>
    <cellStyle name="60% - 强调文字颜色 3 2 2" xfId="491"/>
    <cellStyle name="标题 3 3 5" xfId="492"/>
    <cellStyle name="常规 3 2 4" xfId="493"/>
    <cellStyle name="常规 2 3 2 3 5" xfId="494"/>
    <cellStyle name="差 2 7" xfId="495"/>
    <cellStyle name="强调文字颜色 4 2 3 4" xfId="496"/>
    <cellStyle name="常规 2 3 4 2" xfId="497"/>
    <cellStyle name="40% - 强调文字颜色 4 2 2 3 5" xfId="498"/>
    <cellStyle name="20% - 强调文字颜色 2 2 2 2" xfId="499"/>
    <cellStyle name="60% - 强调文字颜色 2 3 2 2" xfId="500"/>
    <cellStyle name="强调文字颜色 1 2 2 2 3" xfId="501"/>
    <cellStyle name="20% - 强调文字颜色 5 2 4 3" xfId="502"/>
    <cellStyle name="差_Sheet5 3" xfId="503"/>
    <cellStyle name="标题 2 2" xfId="504"/>
    <cellStyle name="40% - 强调文字颜色 3 2 7" xfId="505"/>
    <cellStyle name="适中 2 2 6" xfId="506"/>
    <cellStyle name="?鹎%U龡&amp;H齲_x0001_C铣_x0014__x0007__x0001__x0001_ 4 2" xfId="507"/>
    <cellStyle name="标题 6 2" xfId="508"/>
    <cellStyle name="常规 2 4 2 7" xfId="509"/>
    <cellStyle name="40% - 强调文字颜色 4 3 2 3" xfId="510"/>
    <cellStyle name="20% - 强调文字颜色 1 3 6" xfId="511"/>
    <cellStyle name="40% - 强调文字颜色 2 2 2" xfId="512"/>
    <cellStyle name="20% - 强调文字颜色 3 2 4 2" xfId="513"/>
    <cellStyle name="差_Sheet4 4" xfId="514"/>
    <cellStyle name="20% - 强调文字颜色 5 2 3 4" xfId="515"/>
    <cellStyle name="常规 11 2" xfId="516"/>
    <cellStyle name="20% - 强调文字颜色 2 2 7" xfId="517"/>
    <cellStyle name="常规 2 3 9" xfId="518"/>
    <cellStyle name="链接单元格 3 2" xfId="519"/>
    <cellStyle name="警告文本 3 3" xfId="520"/>
    <cellStyle name="20% - 强调文字颜色 2 2 4 4" xfId="521"/>
    <cellStyle name="60% - 强调文字颜色 2 4" xfId="522"/>
    <cellStyle name="20% - 强调文字颜色 2 3" xfId="523"/>
    <cellStyle name="常规 2 5 3 3" xfId="524"/>
    <cellStyle name="60% - 强调文字颜色 5 2 2 3" xfId="525"/>
    <cellStyle name="常规 45" xfId="526"/>
    <cellStyle name="常规 50" xfId="527"/>
    <cellStyle name="强调文字颜色 2 2 3 5" xfId="528"/>
    <cellStyle name="常规 5 2 4 3" xfId="529"/>
    <cellStyle name="20% - 强调文字颜色 3 2 5 2" xfId="530"/>
    <cellStyle name="常规 42 6" xfId="531"/>
    <cellStyle name="常规 2 6 2 4" xfId="532"/>
    <cellStyle name="着色 1 5" xfId="533"/>
    <cellStyle name="常规 7 2 4" xfId="534"/>
    <cellStyle name="40% - 强调文字颜色 4 2 2 3 2" xfId="535"/>
    <cellStyle name="常规 12 2" xfId="536"/>
    <cellStyle name="20% - 强调文字颜色 1 2 2 2 4" xfId="537"/>
    <cellStyle name="20% - 强调文字颜色 1 2 4 4" xfId="538"/>
    <cellStyle name="常规 6 2 3 5" xfId="539"/>
    <cellStyle name="强调文字颜色 3 2 2 7" xfId="540"/>
    <cellStyle name="常规 2 2 12" xfId="541"/>
    <cellStyle name="20% - 强调文字颜色 2 3 3" xfId="542"/>
    <cellStyle name="60% - 强调文字颜色 2 4 3" xfId="543"/>
    <cellStyle name="常规 2 4 5" xfId="544"/>
    <cellStyle name="60% - 强调文字颜色 1 2 4" xfId="545"/>
    <cellStyle name="常规 2 5 2 7" xfId="546"/>
    <cellStyle name="差_司法部2010年度中央部门决算（草案）报 3" xfId="547"/>
    <cellStyle name="常规_03D5B31EF27145EA92E861A3FB2915B6" xfId="548"/>
    <cellStyle name="常规 11 4 5" xfId="549"/>
    <cellStyle name="标题 2 2 2 2 4" xfId="550"/>
    <cellStyle name="强调文字颜色 1 2 2 3 3" xfId="551"/>
    <cellStyle name="常规 3_05079697BC8843D39D0B600D7753B79E" xfId="552"/>
    <cellStyle name="20% - 强调文字颜色 5 2 5 3" xfId="553"/>
    <cellStyle name="强调文字颜色 4 2 2 2" xfId="554"/>
    <cellStyle name="20% - 强调文字颜色 3 2 4 4" xfId="555"/>
    <cellStyle name="常规 11 3" xfId="556"/>
    <cellStyle name="20% - 强调文字颜色 1 2 3 5" xfId="557"/>
    <cellStyle name="标题 3 3 2 2" xfId="558"/>
    <cellStyle name="检查单元格 2 2 2 3" xfId="559"/>
    <cellStyle name="常规 2 2 2 2 6" xfId="560"/>
    <cellStyle name="常规 43 5" xfId="561"/>
    <cellStyle name="常规 38 5" xfId="562"/>
    <cellStyle name="常规 21 4" xfId="563"/>
    <cellStyle name="常规 16 4" xfId="564"/>
    <cellStyle name="表标题" xfId="565"/>
    <cellStyle name="计算 2 4 3" xfId="566"/>
    <cellStyle name="好_收入预算" xfId="567"/>
    <cellStyle name="20% - 强调文字颜色 6 3 2 4" xfId="568"/>
    <cellStyle name="40% - 强调文字颜色 3 2 2 2 3" xfId="569"/>
    <cellStyle name="40% - 强调文字颜色 3 4 5" xfId="570"/>
    <cellStyle name="适中 2 4 4" xfId="571"/>
    <cellStyle name="20% - 强调文字颜色 2 2 2 2 3" xfId="572"/>
    <cellStyle name="常规 7 4 4" xfId="573"/>
    <cellStyle name="着色 3 5" xfId="574"/>
    <cellStyle name="40% - 强调文字颜色 5 2 3 5" xfId="575"/>
    <cellStyle name="输入 2 2 2 3" xfId="576"/>
    <cellStyle name="20% - 强调文字颜色 5 2 5 5" xfId="577"/>
    <cellStyle name="常规 7 2 3 2" xfId="578"/>
    <cellStyle name="强调文字颜色 4 2 2 4" xfId="579"/>
    <cellStyle name="注释 2 6" xfId="580"/>
    <cellStyle name="40% - 强调文字颜色 1 2 3 4" xfId="581"/>
    <cellStyle name="常规 7 4 5" xfId="582"/>
    <cellStyle name="40% - 强调文字颜色 1 2 3 5" xfId="583"/>
    <cellStyle name="常规 6 2 4 5" xfId="584"/>
    <cellStyle name="60% - 强调文字颜色 6 2 2 5" xfId="585"/>
    <cellStyle name="40% - 强调文字颜色 2 4 5" xfId="586"/>
    <cellStyle name="20% - 强调文字颜色 1 2" xfId="587"/>
    <cellStyle name="60% - 强调文字颜色 1 3" xfId="588"/>
    <cellStyle name="常规 2 2 4 2 5" xfId="589"/>
    <cellStyle name="60% - 强调文字颜色 2 2 2 2 5" xfId="590"/>
    <cellStyle name="超级链接" xfId="591"/>
    <cellStyle name="超级链接 6" xfId="592"/>
    <cellStyle name="常规 6 2 2 5" xfId="593"/>
    <cellStyle name="强调文字颜色 4 3 2 3" xfId="594"/>
    <cellStyle name="输出 2 2 3" xfId="595"/>
    <cellStyle name="40% - 着色 5 4" xfId="596"/>
    <cellStyle name="20% - 强调文字颜色 3 2 2 3 2" xfId="597"/>
    <cellStyle name="常规 2 5 4 5" xfId="598"/>
    <cellStyle name="40% - 强调文字颜色 3 3" xfId="599"/>
    <cellStyle name="小数 3" xfId="600"/>
    <cellStyle name="60% - 着色 6 3" xfId="601"/>
    <cellStyle name="20% - 强调文字颜色 3 2 4" xfId="602"/>
    <cellStyle name="60% - 强调文字颜色 3 3 4" xfId="603"/>
    <cellStyle name="60% - 强调文字颜色 1 2 2 3 5" xfId="604"/>
    <cellStyle name="输入 2 2 2 2" xfId="605"/>
    <cellStyle name="20% - 强调文字颜色 5 2 5 4" xfId="606"/>
    <cellStyle name="强调文字颜色 4 2 2 3" xfId="607"/>
    <cellStyle name="注释 2 5" xfId="608"/>
    <cellStyle name="后继超级链接 2 5" xfId="609"/>
    <cellStyle name="适中 3 5" xfId="610"/>
    <cellStyle name="输入 2 2 2 4" xfId="611"/>
    <cellStyle name="40% - 强调文字颜色 1 3 2 5" xfId="612"/>
    <cellStyle name="常规 2 5 2 4" xfId="613"/>
    <cellStyle name="60% - 强调文字颜色 6 3 2 4" xfId="614"/>
    <cellStyle name="20% - 强调文字颜色 6 2 2 4" xfId="615"/>
    <cellStyle name="20% - 强调文字颜色 4 3 3" xfId="616"/>
    <cellStyle name="60% - 强调文字颜色 4 4 3" xfId="617"/>
    <cellStyle name="常规 4 4 5" xfId="618"/>
    <cellStyle name="输入 2 2 2 5" xfId="619"/>
    <cellStyle name="强调文字颜色 4 3 2 5" xfId="620"/>
    <cellStyle name="输出 2 2 5" xfId="621"/>
    <cellStyle name="20% - 强调文字颜色 3 2 2 3 4" xfId="622"/>
    <cellStyle name="强调文字颜色 3 2 3" xfId="623"/>
    <cellStyle name="20% - 强调文字颜色 4 2 3 4" xfId="624"/>
    <cellStyle name="强调文字颜色 3 5" xfId="625"/>
    <cellStyle name="?鹎%U龡&amp;H齲_x0001_C铣_x0014__x0007__x0001__x0001_ 4" xfId="626"/>
    <cellStyle name="千位分隔 2 2 3 3" xfId="627"/>
    <cellStyle name="检查单元格 3 2 5" xfId="628"/>
    <cellStyle name="60% - 强调文字颜色 5 2 2 3 4" xfId="629"/>
    <cellStyle name="常规 45 4" xfId="630"/>
    <cellStyle name="20% - 着色 2 5" xfId="631"/>
    <cellStyle name="20% - 强调文字颜色 1 2 2" xfId="632"/>
    <cellStyle name="60% - 强调文字颜色 1 3 2" xfId="633"/>
    <cellStyle name="标题 1 4 5" xfId="634"/>
    <cellStyle name="常规 19 5" xfId="635"/>
    <cellStyle name="常规 24 5" xfId="636"/>
    <cellStyle name="60% - 着色 5 5" xfId="637"/>
    <cellStyle name="强调文字颜色 4 2 3" xfId="638"/>
    <cellStyle name="输出 2 3 4" xfId="639"/>
    <cellStyle name="HEADING1" xfId="640"/>
    <cellStyle name="40% - 着色 6 5" xfId="641"/>
    <cellStyle name="着色 3 4" xfId="642"/>
    <cellStyle name="常规 7 4 3" xfId="643"/>
    <cellStyle name="20% - 强调文字颜色 2 2 2 2 5" xfId="644"/>
    <cellStyle name="常规 21 3" xfId="645"/>
    <cellStyle name="常规 16 3" xfId="646"/>
    <cellStyle name="标题 2 2 4 4" xfId="647"/>
    <cellStyle name="常规 44 3" xfId="648"/>
    <cellStyle name="常规 39 3" xfId="649"/>
    <cellStyle name="60% - 强调文字颜色 5 2 2 2 3" xfId="650"/>
    <cellStyle name="?鹎%U龡&amp;H齲_x0001_C铣_x0014__x0007__x0001__x0001_ 4 3" xfId="651"/>
    <cellStyle name="40% - 强调文字颜色 4 3 2 4" xfId="652"/>
    <cellStyle name="检查单元格 2 2 2 4" xfId="653"/>
    <cellStyle name="常规 2 2 2 2 7" xfId="654"/>
    <cellStyle name="好 2" xfId="655"/>
    <cellStyle name="40% - 强调文字颜色 3 2 8" xfId="656"/>
    <cellStyle name="适中 2 2 7" xfId="657"/>
    <cellStyle name="40% - 强调文字颜色 2 2 3 2" xfId="658"/>
    <cellStyle name="常规 3 2 3" xfId="659"/>
    <cellStyle name="标题 3 3 4" xfId="660"/>
    <cellStyle name="60% - 强调文字颜色 3 3 2 5" xfId="661"/>
    <cellStyle name="常规 4 4 2" xfId="662"/>
    <cellStyle name="20% - 强调文字颜色 3 2 2 5" xfId="663"/>
    <cellStyle name="20% - 强调文字颜色 3 4 4" xfId="664"/>
    <cellStyle name="20% - 强调文字颜色 4 2 3 2" xfId="665"/>
    <cellStyle name="强调文字颜色 3 3" xfId="666"/>
    <cellStyle name="常规 10 2 5" xfId="667"/>
    <cellStyle name="40% - 强调文字颜色 5 3 2 3" xfId="668"/>
    <cellStyle name="强调文字颜色 4 3 4" xfId="669"/>
    <cellStyle name="输出 2 4" xfId="670"/>
    <cellStyle name="40% - 强调文字颜色 2 2 7" xfId="671"/>
    <cellStyle name="输入 2 2 3 2" xfId="672"/>
    <cellStyle name="汇总 3 2 2" xfId="673"/>
    <cellStyle name="20% - 强调文字颜色 1 2 2 3 4" xfId="674"/>
    <cellStyle name="标题 1 2 2 7" xfId="675"/>
    <cellStyle name="常规 13 2" xfId="676"/>
    <cellStyle name="40% - 强调文字颜色 3 2 5" xfId="677"/>
    <cellStyle name="适中 2 2 4" xfId="678"/>
    <cellStyle name="小数 2 5" xfId="679"/>
    <cellStyle name="检查单元格 5" xfId="680"/>
    <cellStyle name="40% - 强调文字颜色 1 3 2 3" xfId="681"/>
    <cellStyle name="强调文字颜色 4 3 5" xfId="682"/>
    <cellStyle name="输出 2 5" xfId="683"/>
    <cellStyle name="40% - 强调文字颜色 5 3 2 4" xfId="684"/>
    <cellStyle name="?鹎%U龡&amp;H齲_x0001_C铣_x0014__x0007__x0001__x0001_ 4 5" xfId="685"/>
    <cellStyle name="标题 6 5" xfId="686"/>
    <cellStyle name="20% - 着色 1 4" xfId="687"/>
    <cellStyle name="常规 2 2 5_2063EAE78C92441D9D158B87BC48997C" xfId="688"/>
    <cellStyle name="标题 3 6" xfId="689"/>
    <cellStyle name="好_Sheet3 5" xfId="690"/>
    <cellStyle name="常规 2 9 2" xfId="691"/>
    <cellStyle name="输入 3 2 2" xfId="692"/>
    <cellStyle name="20% - 强调文字颜色 2 2 2 7" xfId="693"/>
    <cellStyle name="40% - 强调文字颜色 5 3 2 5" xfId="694"/>
    <cellStyle name="常规 2 2 2_2063EAE78C92441D9D158B87BC48997C" xfId="695"/>
    <cellStyle name="常规 2 5 4 4" xfId="696"/>
    <cellStyle name="好 5" xfId="697"/>
    <cellStyle name="40% - 强调文字颜色 2 2 3 5" xfId="698"/>
    <cellStyle name="40% - 强调文字颜色 1 2 2 3 3" xfId="699"/>
    <cellStyle name="40% - 强调文字颜色 3 3 2 2" xfId="700"/>
    <cellStyle name="常规 2_表14-整体绩效目标" xfId="701"/>
    <cellStyle name="千位分隔 2 2 3 4" xfId="702"/>
    <cellStyle name="好_F00DC810C49E00C2E0430A3413167AE0 2" xfId="703"/>
    <cellStyle name="标题 2 3" xfId="704"/>
    <cellStyle name="常规 14 3" xfId="705"/>
    <cellStyle name="计算 2 8" xfId="706"/>
    <cellStyle name="常规 2 3_05079697BC8843D39D0B600D7753B79E" xfId="707"/>
    <cellStyle name="输出 2 2" xfId="708"/>
    <cellStyle name="强调文字颜色 4 3 2" xfId="709"/>
    <cellStyle name="20% - 强调文字颜色 4 2 4 2" xfId="710"/>
    <cellStyle name="输出 2" xfId="711"/>
    <cellStyle name="强调文字颜色 4 3" xfId="712"/>
    <cellStyle name="标题 3 4 5" xfId="713"/>
    <cellStyle name="常规 3 3 4" xfId="714"/>
    <cellStyle name="60% - 强调文字颜色 3 3 2" xfId="715"/>
    <cellStyle name="20% - 强调文字颜色 3 2 2" xfId="716"/>
    <cellStyle name="强调文字颜色 2 2 5" xfId="717"/>
    <cellStyle name="好_Sheet2 5" xfId="718"/>
    <cellStyle name="20% - 强调文字颜色 5 4 4" xfId="719"/>
    <cellStyle name="常规 5 5 6" xfId="720"/>
    <cellStyle name="强调文字颜色 2 2 2 2 3" xfId="721"/>
    <cellStyle name="20% - 强调文字颜色 1 3 3" xfId="722"/>
    <cellStyle name="60% - 强调文字颜色 1 4 3" xfId="723"/>
    <cellStyle name="常规 25 6" xfId="724"/>
    <cellStyle name="计算 2 2" xfId="725"/>
    <cellStyle name="标题 1 2 3 2" xfId="726"/>
    <cellStyle name="差 2 2 3 3" xfId="727"/>
    <cellStyle name="好_司法部2010年度中央部门决算（草案）报" xfId="728"/>
    <cellStyle name="40% - 强调文字颜色 3 2 9" xfId="729"/>
    <cellStyle name="好 3" xfId="730"/>
    <cellStyle name="40% - 强调文字颜色 2 2 3 3" xfId="731"/>
    <cellStyle name="20% - 强调文字颜色 5 4 2" xfId="732"/>
    <cellStyle name="常规 7 8" xfId="733"/>
    <cellStyle name="常规 5 5 4" xfId="734"/>
    <cellStyle name="60% - 强调文字颜色 4 2 2 7" xfId="735"/>
    <cellStyle name="输入 2 2 3 3" xfId="736"/>
    <cellStyle name="汇总 3 2 3" xfId="737"/>
    <cellStyle name="40% - 强调文字颜色 2 2 8" xfId="738"/>
    <cellStyle name="20% - 强调文字颜色 1 2 3" xfId="739"/>
    <cellStyle name="60% - 强调文字颜色 1 3 3" xfId="740"/>
    <cellStyle name="常规 19 6" xfId="741"/>
    <cellStyle name="常规 24 6" xfId="742"/>
    <cellStyle name="20% - 强调文字颜色 2 3 2 5" xfId="743"/>
    <cellStyle name="常规 2 4 4 5" xfId="744"/>
    <cellStyle name="20% - 强调文字颜色 1 6" xfId="745"/>
    <cellStyle name="常规 2 5 2 2" xfId="746"/>
    <cellStyle name="60% - 强调文字颜色 6 3 2 2" xfId="747"/>
    <cellStyle name="20% - 强调文字颜色 6 2 2 2" xfId="748"/>
    <cellStyle name="输出 4 4" xfId="749"/>
    <cellStyle name="常规 4 4" xfId="750"/>
    <cellStyle name="常规 4 2 2" xfId="751"/>
    <cellStyle name="标题 4 3 3" xfId="752"/>
    <cellStyle name="60% - 强调文字颜色 5 3 2 5" xfId="753"/>
    <cellStyle name="差_Sheet3 5" xfId="754"/>
    <cellStyle name="20% - 强调文字颜色 5 2 2 5" xfId="755"/>
    <cellStyle name="60% - 强调文字颜色 1 3 6" xfId="756"/>
    <cellStyle name="20% - 强调文字颜色 1 2 6" xfId="757"/>
    <cellStyle name="输出 4" xfId="758"/>
    <cellStyle name="20% - 强调文字颜色 4 2 4 4" xfId="759"/>
    <cellStyle name="强调文字颜色 3 3 3" xfId="760"/>
    <cellStyle name="强调文字颜色 4 5" xfId="761"/>
    <cellStyle name="20% - 强调文字颜色 4 2 6" xfId="762"/>
    <cellStyle name="60% - 强调文字颜色 4 3 6" xfId="763"/>
    <cellStyle name="常规 3 6 6" xfId="764"/>
    <cellStyle name="警告文本 3 2 5" xfId="765"/>
    <cellStyle name="常规 9 2 3" xfId="766"/>
    <cellStyle name="常规 2 2 2 2 2" xfId="767"/>
    <cellStyle name="Normal_#10-Headcount" xfId="768"/>
    <cellStyle name="解释性文本 4 4" xfId="769"/>
    <cellStyle name="强调文字颜色 6 3 3" xfId="770"/>
    <cellStyle name="40% - 强调文字颜色 2 2 2 3" xfId="771"/>
    <cellStyle name="常规 2 2 3 4 5" xfId="772"/>
    <cellStyle name="60% - 强调文字颜色 5 4 5" xfId="773"/>
    <cellStyle name="20% - 强调文字颜色 5 3 5" xfId="774"/>
    <cellStyle name="20% - 强调文字颜色 2 3 4" xfId="775"/>
    <cellStyle name="60% - 强调文字颜色 2 4 4" xfId="776"/>
    <cellStyle name="常规 2 2 13" xfId="777"/>
    <cellStyle name="常规 2 4 6" xfId="778"/>
    <cellStyle name="常规 2 3 2 6" xfId="779"/>
    <cellStyle name="常规 37" xfId="780"/>
    <cellStyle name="常规 42" xfId="781"/>
    <cellStyle name="强调文字颜色 2 2 3 2" xfId="782"/>
    <cellStyle name="20% - 强调文字颜色 5 4 3" xfId="783"/>
    <cellStyle name="常规 7 9" xfId="784"/>
    <cellStyle name="常规 5 5 5" xfId="785"/>
    <cellStyle name="40% - 强调文字颜色 2 2 9" xfId="786"/>
    <cellStyle name="20% - 强调文字颜色 1 2 4" xfId="787"/>
    <cellStyle name="60% - 强调文字颜色 1 3 4" xfId="788"/>
    <cellStyle name="常规 2 5 2 3" xfId="789"/>
    <cellStyle name="钎霖_laroux" xfId="790"/>
    <cellStyle name="20% - 着色 3 4" xfId="791"/>
    <cellStyle name="百分比 3 2" xfId="792"/>
    <cellStyle name="百分比 3 3" xfId="793"/>
    <cellStyle name="常规 40" xfId="794"/>
    <cellStyle name="常规 35" xfId="795"/>
    <cellStyle name="20% - 强调文字颜色 2 3 2" xfId="796"/>
    <cellStyle name="常规 2 2 11" xfId="797"/>
    <cellStyle name="60% - 强调文字颜色 2 4 2" xfId="798"/>
    <cellStyle name="常规 2 4 4" xfId="799"/>
    <cellStyle name="常规 4 7 3" xfId="800"/>
    <cellStyle name="强调文字颜色 2 2 2 5" xfId="801"/>
    <cellStyle name="常规 5 2 3 3" xfId="802"/>
    <cellStyle name="?鹎%U龡&amp;H齲_x0001_C铣_x0014__x0007__x0001__x0001_ 4 4" xfId="803"/>
    <cellStyle name="标题 6 4" xfId="804"/>
    <cellStyle name="20% - 着色 1 3" xfId="805"/>
    <cellStyle name="40% - 强调文字颜色 4 3 2 5" xfId="806"/>
    <cellStyle name="常规 4 2 5 2" xfId="807"/>
    <cellStyle name="60% - 强调文字颜色 4 2 3 2" xfId="808"/>
    <cellStyle name="强调文字颜色 1 2 4 4" xfId="809"/>
    <cellStyle name="常规 4 7 2" xfId="810"/>
    <cellStyle name="强调文字颜色 2 2 2 4" xfId="811"/>
    <cellStyle name="20% - 强调文字颜色 3 2 5 5" xfId="812"/>
    <cellStyle name="常规 5 2 3 2" xfId="813"/>
    <cellStyle name="常规 36" xfId="814"/>
    <cellStyle name="常规 41" xfId="815"/>
    <cellStyle name="40% - 强调文字颜色 3 2 6" xfId="816"/>
    <cellStyle name="适中 2 2 5" xfId="817"/>
    <cellStyle name="40% - 强调文字颜色 3 3 2 5" xfId="818"/>
    <cellStyle name="40% - 强调文字颜色 3 3 5" xfId="819"/>
    <cellStyle name="适中 2 3 4" xfId="820"/>
    <cellStyle name="60% - 着色 3 5" xfId="821"/>
    <cellStyle name="40% - 强调文字颜色 2 3 2 2" xfId="822"/>
    <cellStyle name="常规 3 12" xfId="823"/>
    <cellStyle name="差_Sheet2 4" xfId="824"/>
    <cellStyle name="强调文字颜色 4 2 2 2 4" xfId="825"/>
    <cellStyle name="40% - 强调文字颜色 4 2 2 2" xfId="826"/>
    <cellStyle name="强调文字颜色 4 2 2 7" xfId="827"/>
    <cellStyle name="千位分隔 2 2 3 2" xfId="828"/>
    <cellStyle name="检查单元格 3 2 4" xfId="829"/>
    <cellStyle name="?鹎%U龡&amp;H齲_x0001_C铣_x0014__x0007__x0001__x0001_ 3" xfId="830"/>
    <cellStyle name="常规 7 2 3 5" xfId="831"/>
    <cellStyle name="40% - 强调文字颜色 4 2 2 3" xfId="832"/>
    <cellStyle name="40% - 强调文字颜色 4 2 2 3 4" xfId="833"/>
    <cellStyle name="链接单元格 3 2 3" xfId="834"/>
    <cellStyle name="常规 3 7 4" xfId="835"/>
    <cellStyle name="标题 5 2 4 4" xfId="836"/>
    <cellStyle name="60% - 着色 1 5" xfId="837"/>
    <cellStyle name="40% - 强调文字颜色 4 2 2 7" xfId="838"/>
    <cellStyle name="常规 33" xfId="839"/>
    <cellStyle name="常规 28" xfId="840"/>
    <cellStyle name="60% - 强调文字颜色 4 2 2 2 5" xfId="841"/>
    <cellStyle name="常规 3 6 3" xfId="842"/>
    <cellStyle name="标题 5 2 3 3" xfId="843"/>
    <cellStyle name="20% - 强调文字颜色 6 2 2 3 4" xfId="844"/>
    <cellStyle name="常规 2 2 3 4" xfId="845"/>
    <cellStyle name="20% - 强调文字颜色 6 2 2 3 5" xfId="846"/>
    <cellStyle name="常规 2 2 3 5" xfId="847"/>
    <cellStyle name="强调文字颜色 6 2 2 3" xfId="848"/>
    <cellStyle name="强调文字颜色 1 4" xfId="849"/>
    <cellStyle name="强调文字颜色 1 3 2 5" xfId="850"/>
    <cellStyle name="常规 2 2 3 2 2 2" xfId="851"/>
    <cellStyle name="40% - 强调文字颜色 4 2 3" xfId="852"/>
    <cellStyle name="适中 3 2 2" xfId="853"/>
    <cellStyle name="20% - 强调文字颜色 2 2" xfId="854"/>
    <cellStyle name="60% - 强调文字颜色 2 3" xfId="855"/>
    <cellStyle name="60% - 强调文字颜色 5 2 8" xfId="856"/>
    <cellStyle name="百分比 7 5" xfId="857"/>
    <cellStyle name="常规 2 2 4 4" xfId="858"/>
    <cellStyle name="超级链接 2 3" xfId="859"/>
    <cellStyle name="60% - 强调文字颜色 2 2 2 4" xfId="860"/>
    <cellStyle name="40% - 强调文字颜色 4 2 5 2" xfId="861"/>
    <cellStyle name="未定义" xfId="862"/>
    <cellStyle name="常规 2 2 3 2 3 2" xfId="863"/>
    <cellStyle name="40% - 强调文字颜色 3 2 2 6" xfId="864"/>
    <cellStyle name="超级链接 2 4" xfId="865"/>
    <cellStyle name="常规 2 2 4 5" xfId="866"/>
    <cellStyle name="60% - 强调文字颜色 2 2 2 5" xfId="867"/>
    <cellStyle name="常规 2 2 4 7" xfId="868"/>
    <cellStyle name="60% - 强调文字颜色 2 2 2 7" xfId="869"/>
    <cellStyle name="强调文字颜色 1 4 2" xfId="870"/>
    <cellStyle name="差 2 4 3" xfId="871"/>
    <cellStyle name="60% - 强调文字颜色 1 2 2 3 2" xfId="872"/>
    <cellStyle name="40% - 强调文字颜色 4 2 5 5" xfId="873"/>
    <cellStyle name="40% - 强调文字颜色 4 2 6" xfId="874"/>
    <cellStyle name="60% - 着色 4 3" xfId="875"/>
    <cellStyle name="适中 3 2 5" xfId="876"/>
    <cellStyle name="强调文字颜色 1 3 3" xfId="877"/>
    <cellStyle name="强调文字颜色 6 2 2 2 3" xfId="878"/>
    <cellStyle name="常规 2 2 18" xfId="879"/>
    <cellStyle name="百分比 4 4" xfId="880"/>
    <cellStyle name="着色 5 5" xfId="881"/>
    <cellStyle name="常规 2 2 8" xfId="882"/>
    <cellStyle name="60% - 强调文字颜色 2 2 6" xfId="883"/>
    <cellStyle name="检查单元格 2 2 3 3" xfId="884"/>
    <cellStyle name="常规 2 2 2 3 6" xfId="885"/>
    <cellStyle name="常规 17 3" xfId="886"/>
    <cellStyle name="常规 22 3" xfId="887"/>
    <cellStyle name="计算 2" xfId="888"/>
    <cellStyle name="标题 1 2 3" xfId="889"/>
    <cellStyle name="40% - 强调文字颜色 5 2 6" xfId="890"/>
    <cellStyle name="强调文字颜色 6 2 2 2 4" xfId="891"/>
    <cellStyle name="常规 2 2 19" xfId="892"/>
    <cellStyle name="检查单元格 2 2 3 4" xfId="893"/>
    <cellStyle name="差_【部门、单位+表名】部门预算表（A4）2020（厦门市财政局）（二上）" xfId="894"/>
    <cellStyle name="常规 17 4" xfId="895"/>
    <cellStyle name="常规 22 4" xfId="896"/>
    <cellStyle name="标题 1 2 4" xfId="897"/>
    <cellStyle name="计算 3" xfId="898"/>
    <cellStyle name="40% - 强调文字颜色 5 2 7" xfId="899"/>
    <cellStyle name="20% - 强调文字颜色 3 2 3 2" xfId="900"/>
    <cellStyle name="注释 2 2 7" xfId="901"/>
    <cellStyle name="数字 2 4" xfId="902"/>
    <cellStyle name="链接单元格 2 4 2" xfId="903"/>
    <cellStyle name="常规 8 4" xfId="904"/>
    <cellStyle name="常规 18 3" xfId="905"/>
    <cellStyle name="常规 23 3" xfId="906"/>
    <cellStyle name="40% - 强调文字颜色 5 3 6" xfId="907"/>
    <cellStyle name="标题 1 3 3" xfId="908"/>
    <cellStyle name="强调文字颜色 6 2 3 3" xfId="909"/>
    <cellStyle name="40% - 强调文字颜色 4 4 3" xfId="910"/>
    <cellStyle name="常规 18 4" xfId="911"/>
    <cellStyle name="常规 23 4" xfId="912"/>
    <cellStyle name="标题 1 3 4" xfId="913"/>
    <cellStyle name="常规 2 2 6 2" xfId="914"/>
    <cellStyle name="60% - 强调文字颜色 2 2 4 2" xfId="915"/>
    <cellStyle name="常规 18 5" xfId="916"/>
    <cellStyle name="常规 23 5" xfId="917"/>
    <cellStyle name="60% - 强调文字颜色 1 2 2" xfId="918"/>
    <cellStyle name="标题 1 3 5" xfId="919"/>
    <cellStyle name="强调文字颜色 6 2 4" xfId="920"/>
    <cellStyle name="60% - 强调文字颜色 5 2 2 3 5" xfId="921"/>
    <cellStyle name="常规 45 5" xfId="922"/>
    <cellStyle name="60% - 强调文字颜色 4 3" xfId="923"/>
    <cellStyle name="20% - 强调文字颜色 4 2" xfId="924"/>
    <cellStyle name="强调文字颜色 6 2 5" xfId="925"/>
    <cellStyle name="千位分隔 2 5 5" xfId="926"/>
    <cellStyle name="汇总 2 3" xfId="927"/>
    <cellStyle name="好_全国友协2010年度中央部门决算（草案） 2" xfId="928"/>
    <cellStyle name="计算 3 2" xfId="929"/>
    <cellStyle name="标题 1 2 4 2" xfId="930"/>
    <cellStyle name="好 2 3" xfId="931"/>
    <cellStyle name="标题 3 2 2 3 5" xfId="932"/>
    <cellStyle name="40% - 强调文字颜色 6 2 4 5" xfId="933"/>
    <cellStyle name="20% - 强调文字颜色 2 2 4 2" xfId="934"/>
    <cellStyle name="好 2 3 2" xfId="935"/>
    <cellStyle name="强调文字颜色 2 4 2" xfId="936"/>
    <cellStyle name="链接单元格 3 5" xfId="937"/>
    <cellStyle name="20% - 强调文字颜色 4 2 2 3 2" xfId="938"/>
    <cellStyle name="差 2 2 2 4" xfId="939"/>
    <cellStyle name="40% - 强调文字颜色 5 2 2 2 2" xfId="940"/>
    <cellStyle name="差 2 2 2 5" xfId="941"/>
    <cellStyle name="40% - 强调文字颜色 5 2 2 2 3" xfId="942"/>
    <cellStyle name="40% - 强调文字颜色 5 2 2 2 4" xfId="943"/>
    <cellStyle name="计算 2 3 4" xfId="944"/>
    <cellStyle name="常规 11 3 5" xfId="945"/>
    <cellStyle name="标题 3 2 4 4" xfId="946"/>
    <cellStyle name="40% - 强调文字颜色 6 4 5" xfId="947"/>
    <cellStyle name="标题 2 4 2" xfId="948"/>
    <cellStyle name="适中 2 7" xfId="949"/>
    <cellStyle name="60% - 强调文字颜色 6 2" xfId="950"/>
    <cellStyle name="20% - 强调文字颜色 6 2 4" xfId="951"/>
    <cellStyle name="60% - 强调文字颜色 6 3 4" xfId="952"/>
    <cellStyle name="常规 2 4 2 6" xfId="953"/>
    <cellStyle name="常规_0BDEDA9879DD9184E053C0A80B1D9184" xfId="954"/>
    <cellStyle name="?鹎%U龡&amp;H齲_x0001_C铣_x0014__x0007__x0001__x0001_ 4 6" xfId="955"/>
    <cellStyle name="强调文字颜色 6 2 3 2" xfId="956"/>
    <cellStyle name="20% - 强调文字颜色 3 2 2 3 5" xfId="957"/>
    <cellStyle name="强调文字颜色 6 2 2 2 2" xfId="958"/>
    <cellStyle name="40% - 强调文字颜色 4 3 2 2" xfId="959"/>
    <cellStyle name="20% - 强调文字颜色 1 3 5" xfId="960"/>
    <cellStyle name="60% - 强调文字颜色 1 4 5" xfId="961"/>
    <cellStyle name="强调文字颜色 6 2 2 6" xfId="962"/>
    <cellStyle name="解释性文本 2 2 3 4" xfId="963"/>
    <cellStyle name="40% - 强调文字颜色 6 2 2 2" xfId="964"/>
    <cellStyle name="60% - 强调文字颜色 2 2 2 3 4" xfId="965"/>
    <cellStyle name="常规 2 2 4 3 4" xfId="966"/>
    <cellStyle name="标题 4 6" xfId="967"/>
    <cellStyle name="好_Sheet4 5" xfId="968"/>
    <cellStyle name="适中 2" xfId="969"/>
    <cellStyle name="检查单元格 3 5" xfId="970"/>
    <cellStyle name="常规 25 2" xfId="971"/>
    <cellStyle name="常规 30 2" xfId="972"/>
    <cellStyle name="解释性文本 2 3" xfId="973"/>
    <cellStyle name="解释性文本 2 2 6" xfId="974"/>
    <cellStyle name="常规 2 4 2 4" xfId="975"/>
    <cellStyle name="标题 9" xfId="976"/>
    <cellStyle name="20% - 强调文字颜色 1 2 2 6" xfId="977"/>
    <cellStyle name="好 2 2 3 4" xfId="978"/>
    <cellStyle name="千位分隔 2 5 2" xfId="979"/>
    <cellStyle name="好 2 2 3 3" xfId="980"/>
    <cellStyle name="常规 2 3 2_2063EAE78C92441D9D158B87BC48997C" xfId="981"/>
    <cellStyle name="解释性文本 2 2 5" xfId="982"/>
    <cellStyle name="20% - 强调文字颜色 6 2 4 2" xfId="983"/>
    <cellStyle name="强调文字颜色 1 2 2 2 4" xfId="984"/>
    <cellStyle name="常规 2 4 2" xfId="985"/>
    <cellStyle name="常规 2 3 2 3 4" xfId="986"/>
    <cellStyle name="常规 34 4" xfId="987"/>
    <cellStyle name="常规 29 4" xfId="988"/>
    <cellStyle name="20% - 强调文字颜色 4 2 2 7" xfId="989"/>
    <cellStyle name="40% - 强调文字颜色 2 2 2 2 4" xfId="990"/>
    <cellStyle name="40% - 强调文字颜色 4 3" xfId="991"/>
    <cellStyle name="差_全国友协2010年度中央部门决算（草案） 5" xfId="992"/>
    <cellStyle name="常规 14 2 3_07CA03BBA8EE43978EC42958A37C3209_c" xfId="993"/>
    <cellStyle name="注释 2 4 2" xfId="994"/>
    <cellStyle name="常规 21 6" xfId="995"/>
    <cellStyle name="常规 16 6" xfId="996"/>
    <cellStyle name="标题 4 2 2 3 2" xfId="997"/>
    <cellStyle name="40% - 强调文字颜色 2 2 2 2 2" xfId="998"/>
    <cellStyle name="差_全国友协2010年度中央部门决算（草案） 3" xfId="999"/>
    <cellStyle name="强调文字颜色 6 3 2 5" xfId="1000"/>
    <cellStyle name="着色 5 4" xfId="1001"/>
    <cellStyle name="霓付_laroux" xfId="1002"/>
    <cellStyle name="标题 7" xfId="1003"/>
    <cellStyle name="警告文本" xfId="1004" builtinId="11"/>
    <cellStyle name="常规 9 2 6" xfId="1005"/>
    <cellStyle name="差 2 3" xfId="1006"/>
    <cellStyle name="40% - 强调文字颜色 4 2 4" xfId="1007"/>
    <cellStyle name="适中 3 2 3" xfId="1008"/>
    <cellStyle name="标题 8" xfId="1009"/>
    <cellStyle name="适中 2 6" xfId="1010"/>
    <cellStyle name="强调文字颜色 4 2 2" xfId="1011"/>
    <cellStyle name="60% - 强调文字颜色 5 2 4 5" xfId="1012"/>
    <cellStyle name="40% - 强调文字颜色 2 6" xfId="1013"/>
    <cellStyle name="常规 14 2 2 4" xfId="1014"/>
    <cellStyle name="警告文本 2 2 3" xfId="1015"/>
    <cellStyle name="常规 2 6 4" xfId="1016"/>
    <cellStyle name="40% - 着色 3 3" xfId="1017"/>
    <cellStyle name="60% - 强调文字颜色 5 2 4 2" xfId="1018"/>
    <cellStyle name="40% - 强调文字颜色 2 3" xfId="1019"/>
    <cellStyle name="好_全国友协2010年度中央部门决算（草案）" xfId="1020"/>
    <cellStyle name="适中 2 2 3 5" xfId="1021"/>
    <cellStyle name="40% - 强调文字颜色 3 2 4 5" xfId="1022"/>
    <cellStyle name="货币[0] 3" xfId="1023"/>
    <cellStyle name="百分比 2 5" xfId="1024"/>
    <cellStyle name="输入 2 4" xfId="1025"/>
    <cellStyle name="汇总 2 2 2 3" xfId="1026"/>
    <cellStyle name="40% - 强调文字颜色 1 5" xfId="1027"/>
    <cellStyle name="60% - 强调文字颜色 5 2 3 4" xfId="1028"/>
    <cellStyle name="检查单元格 2 4 4" xfId="1029"/>
    <cellStyle name="40% - 着色 6 2" xfId="1030"/>
    <cellStyle name="汇总 2 2 3 5" xfId="1031"/>
    <cellStyle name="输入 3 6" xfId="1032"/>
    <cellStyle name="常规 2 2 17" xfId="1033"/>
    <cellStyle name="标题 4 2 2 4" xfId="1034"/>
    <cellStyle name="常规 2 2 3 2 7" xfId="1035"/>
    <cellStyle name="常规 2 2 3 2 5" xfId="1036"/>
    <cellStyle name="20% - 着色 5 5" xfId="1037"/>
    <cellStyle name="汇总 2 2 3" xfId="1038"/>
    <cellStyle name="40% - 强调文字颜色 4 4 2" xfId="1039"/>
    <cellStyle name="20% - 强调文字颜色 6 2 2 3 3" xfId="1040"/>
    <cellStyle name="常规 2 2 3 3" xfId="1041"/>
    <cellStyle name="常规 15 6" xfId="1042"/>
    <cellStyle name="常规 20 6" xfId="1043"/>
    <cellStyle name="标题 2 2 2 6" xfId="1044"/>
    <cellStyle name="20% - 强调文字颜色 6 2 2 2 2" xfId="1045"/>
    <cellStyle name="常规 2 2 2 2" xfId="1046"/>
    <cellStyle name="常规 14 5" xfId="1047"/>
    <cellStyle name="强调文字颜色 6 2 7" xfId="1048"/>
    <cellStyle name="常规 42 2" xfId="1049"/>
    <cellStyle name="常规 37 2" xfId="1050"/>
    <cellStyle name="好_全国友协2010年度中央部门决算（草案） 3" xfId="1051"/>
    <cellStyle name="60% - 强调文字颜色 4 5" xfId="1052"/>
    <cellStyle name="20% - 强调文字颜色 4 4" xfId="1053"/>
    <cellStyle name="60% - 强调文字颜色 4 4 5" xfId="1054"/>
    <cellStyle name="20% - 强调文字颜色 4 3 5" xfId="1055"/>
    <cellStyle name="常规 3 2 2 3" xfId="1056"/>
    <cellStyle name="好 4 2" xfId="1057"/>
    <cellStyle name="标题 2 2 3 4" xfId="1058"/>
    <cellStyle name="常规 15 3" xfId="1059"/>
    <cellStyle name="常规 20 3" xfId="1060"/>
    <cellStyle name="检查单元格 2 3 3" xfId="1061"/>
    <cellStyle name="标题 1 4 4" xfId="1062"/>
    <cellStyle name="常规 19 4" xfId="1063"/>
    <cellStyle name="常规 24 4" xfId="1064"/>
    <cellStyle name="检查单元格 2 3 2" xfId="1065"/>
    <cellStyle name="40% - 着色 2 3" xfId="1066"/>
    <cellStyle name="20% - 强调文字颜色 5 3 2 3" xfId="1067"/>
    <cellStyle name="常规 6 3 3" xfId="1068"/>
    <cellStyle name="40% - 着色 4 5" xfId="1069"/>
    <cellStyle name="注释 3 3" xfId="1070"/>
    <cellStyle name="60% - 强调文字颜色 4 2 5" xfId="1071"/>
    <cellStyle name="常规 4 2 7" xfId="1072"/>
    <cellStyle name="常规 2 13" xfId="1073"/>
    <cellStyle name="60% - 强调文字颜色 4 6" xfId="1074"/>
    <cellStyle name="20% - 强调文字颜色 4 5" xfId="1075"/>
    <cellStyle name="标题 4 2 2 2 3" xfId="1076"/>
    <cellStyle name="强调文字颜色 6 2 4 5" xfId="1077"/>
    <cellStyle name="常规_Sheet2" xfId="1078"/>
    <cellStyle name="强调文字颜色 6 2 2 2" xfId="1079"/>
    <cellStyle name="好_Sheet5 5" xfId="1080"/>
    <cellStyle name="?鹎%U龡&amp;H齲_x0001_C铣_x0014__x0007__x0001__x0001_ 3 6" xfId="1081"/>
    <cellStyle name="标题 5 6" xfId="1082"/>
    <cellStyle name="输出 2 2 7" xfId="1083"/>
    <cellStyle name="解释性文本 3 3" xfId="1084"/>
    <cellStyle name="常规 26 2" xfId="1085"/>
    <cellStyle name="常规 31 2" xfId="1086"/>
    <cellStyle name="检查单元格 4 5" xfId="1087"/>
    <cellStyle name="40% - 强调文字颜色 6 4" xfId="1088"/>
    <cellStyle name="常规 2 12" xfId="1089"/>
    <cellStyle name="常规 16" xfId="1090"/>
    <cellStyle name="常规 21" xfId="1091"/>
    <cellStyle name="强调文字颜色 6 2 4 3" xfId="1092"/>
    <cellStyle name="常规 49 2" xfId="1093"/>
    <cellStyle name="好 4 5" xfId="1094"/>
    <cellStyle name="强调文字颜色 5 4 4" xfId="1095"/>
    <cellStyle name="强调文字颜色 3 2 2 2 4" xfId="1096"/>
    <cellStyle name="60% - 强调文字颜色 6 2 4 5" xfId="1097"/>
    <cellStyle name="注释 3 4" xfId="1098"/>
    <cellStyle name="标题 2 3 2 5" xfId="1099"/>
    <cellStyle name="常规 32" xfId="1100"/>
    <cellStyle name="常规 27" xfId="1101"/>
    <cellStyle name="60% - 强调文字颜色 5 2 4 4" xfId="1102"/>
    <cellStyle name="40% - 强调文字颜色 2 5" xfId="1103"/>
    <cellStyle name="常规 2 6 6" xfId="1104"/>
    <cellStyle name="60% - 强调文字颜色 5 2 4 3" xfId="1105"/>
    <cellStyle name="40% - 强调文字颜色 2 4" xfId="1106"/>
    <cellStyle name="常规 2 6 5" xfId="1107"/>
    <cellStyle name="常规 9 2 4" xfId="1108"/>
    <cellStyle name="常规 2 3 2 3 2" xfId="1109"/>
    <cellStyle name="差 2 4" xfId="1110"/>
    <cellStyle name="常规 29 2" xfId="1111"/>
    <cellStyle name="常规 34 2" xfId="1112"/>
    <cellStyle name="常规 2 2 3 2 8" xfId="1113"/>
    <cellStyle name="好 2 2 2 3" xfId="1114"/>
    <cellStyle name="差_司法部2010年度中央部门决算（草案）报" xfId="1115"/>
    <cellStyle name="60% - 强调文字颜色 3 2 2 5" xfId="1116"/>
    <cellStyle name="常规 3 4 2" xfId="1117"/>
    <cellStyle name="40% - 强调文字颜色 1 6" xfId="1118"/>
    <cellStyle name="60% - 强调文字颜色 5 2 3 5" xfId="1119"/>
    <cellStyle name="60% - 强调文字颜色 3 3 2 2" xfId="1120"/>
    <cellStyle name="20% - 强调文字颜色 3 2 2 2" xfId="1121"/>
    <cellStyle name="40% - 强调文字颜色 1 2 2 2 4" xfId="1122"/>
    <cellStyle name="强调文字颜色 2 2 2 3 5" xfId="1123"/>
    <cellStyle name="40% - 强调文字颜色 1 4" xfId="1124"/>
    <cellStyle name="常规 12 7" xfId="1125"/>
    <cellStyle name="好 2 2 2 4" xfId="1126"/>
    <cellStyle name="60% - 强调文字颜色 3 6" xfId="1127"/>
    <cellStyle name="20% - 强调文字颜色 3 5" xfId="1128"/>
    <cellStyle name="强调文字颜色 6 2 3 5" xfId="1129"/>
    <cellStyle name="常规 14 2 2 2 2" xfId="1130"/>
    <cellStyle name="强调文字颜色 2 2 4 3" xfId="1131"/>
    <cellStyle name="链接单元格 3 4" xfId="1132"/>
    <cellStyle name="常规 3 2 7" xfId="1133"/>
    <cellStyle name="60% - 强调文字颜色 3 2 5" xfId="1134"/>
    <cellStyle name="常规 4 11 2" xfId="1135"/>
    <cellStyle name="解释性文本 2 6" xfId="1136"/>
    <cellStyle name="差 2 2 2" xfId="1137"/>
    <cellStyle name="计算 4 4" xfId="1138"/>
    <cellStyle name="好 3 5" xfId="1139"/>
    <cellStyle name="60% - 强调文字颜色 3 2 2 4" xfId="1140"/>
    <cellStyle name="60% - 强调文字颜色 3 2 2 2 5" xfId="1141"/>
    <cellStyle name="常规 40 3" xfId="1142"/>
    <cellStyle name="常规 35 3" xfId="1143"/>
    <cellStyle name="常规 27 4" xfId="1144"/>
    <cellStyle name="常规 32 4" xfId="1145"/>
    <cellStyle name="表标题 2 5" xfId="1146"/>
    <cellStyle name="常规 14 2 3 2 3" xfId="1147"/>
    <cellStyle name="20% - 强调文字颜色 2 2 2 3 2" xfId="1148"/>
    <cellStyle name="常规 2 2 2 2 2 6" xfId="1149"/>
    <cellStyle name="好_收入预算 5" xfId="1150"/>
    <cellStyle name="40% - 强调文字颜色 4 2" xfId="1151"/>
    <cellStyle name="差_全国友协2010年度中央部门决算（草案） 4" xfId="1152"/>
    <cellStyle name="40% - 强调文字颜色 2 2 2 2 3" xfId="1153"/>
    <cellStyle name="40% - 强调文字颜色 6 3 2 3" xfId="1154"/>
    <cellStyle name="着色 3 2" xfId="1155"/>
    <cellStyle name="强调文字颜色 5 2 7" xfId="1156"/>
    <cellStyle name="常规 47 5" xfId="1157"/>
    <cellStyle name="汇总 2 6" xfId="1158"/>
    <cellStyle name="40% - 着色 3 2" xfId="1159"/>
    <cellStyle name="警告文本 2 2 2" xfId="1160"/>
    <cellStyle name="常规 2 6 3" xfId="1161"/>
    <cellStyle name="常规 26 3" xfId="1162"/>
    <cellStyle name="常规 31 3" xfId="1163"/>
    <cellStyle name="解释性文本 3 4" xfId="1164"/>
    <cellStyle name="常规 28 5" xfId="1165"/>
    <cellStyle name="常规 33 5" xfId="1166"/>
    <cellStyle name="注释 4" xfId="1167"/>
    <cellStyle name="常规 2 6 3 5" xfId="1168"/>
    <cellStyle name="输出 2 2 6" xfId="1169"/>
    <cellStyle name="警告文本 2 2 2 5" xfId="1170"/>
    <cellStyle name="检查单元格 4 4" xfId="1171"/>
    <cellStyle name="解释性文本 3 2" xfId="1172"/>
    <cellStyle name="超级链接 4" xfId="1173"/>
    <cellStyle name="好 2 2 3" xfId="1174"/>
    <cellStyle name="常规 4 6 5" xfId="1175"/>
    <cellStyle name="常规 5 2 2 5" xfId="1176"/>
    <cellStyle name="百分比 2 6" xfId="1177"/>
    <cellStyle name="输入 2 5" xfId="1178"/>
    <cellStyle name="汇总 2 2 2 4" xfId="1179"/>
    <cellStyle name="百分比 2 2 6" xfId="1180"/>
    <cellStyle name="20% - 着色 6 5" xfId="1181"/>
    <cellStyle name="常规 2 2 3 3 5" xfId="1182"/>
    <cellStyle name="常规 2 8 3" xfId="1183"/>
    <cellStyle name="警告文本 2 4 2" xfId="1184"/>
    <cellStyle name="40% - 着色 5 2" xfId="1185"/>
    <cellStyle name="输出 2 2 3 5" xfId="1186"/>
    <cellStyle name="标题 3 2 6" xfId="1187"/>
    <cellStyle name="40% - 强调文字颜色 1 2 2" xfId="1188"/>
    <cellStyle name="解释性文本 2 3 2" xfId="1189"/>
    <cellStyle name="适中 2 2" xfId="1190"/>
    <cellStyle name="注释 2 2 2 5" xfId="1191"/>
    <cellStyle name="标题 4 2 3 5" xfId="1192"/>
    <cellStyle name="60% - 强调文字颜色 5 2 2 4" xfId="1193"/>
    <cellStyle name="常规 46" xfId="1194"/>
    <cellStyle name="常规 51" xfId="1195"/>
    <cellStyle name="常规 5 2 4 4" xfId="1196"/>
    <cellStyle name="常规 35 4" xfId="1197"/>
    <cellStyle name="常规 40 4" xfId="1198"/>
    <cellStyle name="百分比 2 7" xfId="1199"/>
    <cellStyle name="汇总 2 2 2 5" xfId="1200"/>
    <cellStyle name="输入 2 6" xfId="1201"/>
    <cellStyle name="60% - 强调文字颜色 6 3 3" xfId="1202"/>
    <cellStyle name="20% - 强调文字颜色 6 2 3" xfId="1203"/>
    <cellStyle name="常规 6 3 5" xfId="1204"/>
    <cellStyle name="强调文字颜色 5 2 2 3 5" xfId="1205"/>
    <cellStyle name="常规 2 2 2 2 3 4" xfId="1206"/>
    <cellStyle name="常规 2 10" xfId="1207"/>
    <cellStyle name="40% - 强调文字颜色 4 6" xfId="1208"/>
    <cellStyle name="输出 3 2" xfId="1209"/>
    <cellStyle name="强调文字颜色 4 4 2" xfId="1210"/>
    <cellStyle name="强调文字颜色 3 3 2 2" xfId="1211"/>
    <cellStyle name="60% - 强调文字颜色 1 2 2 6" xfId="1212"/>
    <cellStyle name="百分比 5 3" xfId="1213"/>
    <cellStyle name="常规 2 5 2 5" xfId="1214"/>
    <cellStyle name="40% - 强调文字颜色 2 2 6" xfId="1215"/>
    <cellStyle name="输出 3 2 4" xfId="1216"/>
    <cellStyle name="强调文字颜色 4 2 2 2 2" xfId="1217"/>
    <cellStyle name="60% - 强调文字颜色 4 2 6" xfId="1218"/>
    <cellStyle name="常规 4 2 8" xfId="1219"/>
    <cellStyle name="标题 1 3 2 2" xfId="1220"/>
    <cellStyle name="差_Sheet2 2" xfId="1221"/>
    <cellStyle name="强调文字颜色 2 3 2 4" xfId="1222"/>
    <cellStyle name="常规 2 2 3 10" xfId="1223"/>
    <cellStyle name="标题 4 5" xfId="1224"/>
    <cellStyle name="常规 14 2 3 2" xfId="1225"/>
    <cellStyle name="40% - 着色 1 2" xfId="1226"/>
    <cellStyle name="常规 2 2 4 2 4" xfId="1227"/>
    <cellStyle name="60% - 强调文字颜色 2 2 2 2 4" xfId="1228"/>
    <cellStyle name="解释性文本 2 2 2 4" xfId="1229"/>
    <cellStyle name="常规 2 2 2 2 2 3" xfId="1230"/>
    <cellStyle name="强调文字颜色 5 2 2 2 4" xfId="1231"/>
    <cellStyle name="强调文字颜色 5 2 4 5" xfId="1232"/>
    <cellStyle name="汇总 2 3 5" xfId="1233"/>
    <cellStyle name="常规 2 8 4" xfId="1234"/>
    <cellStyle name="常规 61" xfId="1235"/>
    <cellStyle name="常规 56" xfId="1236"/>
    <cellStyle name="20% - 强调文字颜色 5 2 2 2 3" xfId="1237"/>
    <cellStyle name="20% - 强调文字颜色 5 2 2 2 2" xfId="1238"/>
    <cellStyle name="常规 55" xfId="1239"/>
    <cellStyle name="常规 60" xfId="1240"/>
    <cellStyle name="常规 4 2 3 5" xfId="1241"/>
    <cellStyle name="强调文字颜色 1 2 2 7" xfId="1242"/>
    <cellStyle name="40% - 强调文字颜色 1 2 2 3" xfId="1243"/>
    <cellStyle name="40% - 强调文字颜色 4 2 2 4" xfId="1244"/>
    <cellStyle name="60% - 着色 1 2" xfId="1245"/>
    <cellStyle name="60% - 强调文字颜色 6 2 3 4" xfId="1246"/>
    <cellStyle name="常规 2 4 3 4" xfId="1247"/>
    <cellStyle name="常规 12" xfId="1248"/>
    <cellStyle name="40% - 强调文字颜色 1 3 6" xfId="1249"/>
    <cellStyle name="40% - 着色 4 3" xfId="1250"/>
    <cellStyle name="警告文本 2 3 3" xfId="1251"/>
    <cellStyle name="常规 2 7 4" xfId="1252"/>
    <cellStyle name="计算 2 2 3 4" xfId="1253"/>
    <cellStyle name="40% - 强调文字颜色 1 2 6" xfId="1254"/>
    <cellStyle name="常规 2 4 2 5" xfId="1255"/>
    <cellStyle name="常规 2 2 3 3 2" xfId="1256"/>
    <cellStyle name="常规 14 4" xfId="1257"/>
    <cellStyle name="差_出版署2010年度中央部门决算草案" xfId="1258"/>
    <cellStyle name="40% - 强调文字颜色 1 2 2 3 4" xfId="1259"/>
    <cellStyle name="40% - 强调文字颜色 3 3 2 3" xfId="1260"/>
    <cellStyle name="常规 2 11" xfId="1261"/>
    <cellStyle name="链接单元格 2 2" xfId="1262"/>
    <cellStyle name="常规 2 9 3" xfId="1263"/>
    <cellStyle name="常规 2 3 10" xfId="1264"/>
    <cellStyle name="警告文本 2 3" xfId="1265"/>
    <cellStyle name="输出 3 3" xfId="1266"/>
    <cellStyle name="强调文字颜色 3 3 2 3" xfId="1267"/>
    <cellStyle name="强调文字颜色 4 4 3" xfId="1268"/>
    <cellStyle name="60% - 强调文字颜色 2 2 8" xfId="1269"/>
    <cellStyle name="解释性文本 2 8" xfId="1270"/>
    <cellStyle name="输入 2 3" xfId="1271"/>
    <cellStyle name="汇总 2 2 2 2" xfId="1272"/>
    <cellStyle name="百分比 2 4" xfId="1273"/>
    <cellStyle name="40% - 强调文字颜色 6 5" xfId="1274"/>
    <cellStyle name="计算 4 5" xfId="1275"/>
    <cellStyle name="好 3 6" xfId="1276"/>
    <cellStyle name="警告文本 4 2" xfId="1277"/>
    <cellStyle name="常规 12 2 3" xfId="1278"/>
    <cellStyle name="常规 4" xfId="1279"/>
    <cellStyle name="差 3 2 2" xfId="1280"/>
    <cellStyle name="常规 3 2 8" xfId="1281"/>
    <cellStyle name="常规 11 4 2" xfId="1282"/>
    <cellStyle name="60% - 强调文字颜色 3 2 6" xfId="1283"/>
    <cellStyle name="链接单元格 4 2" xfId="1284"/>
    <cellStyle name="千位分隔 2 2" xfId="1285"/>
    <cellStyle name="40% - 强调文字颜色 6 2 4" xfId="1286"/>
    <cellStyle name="标题 3 2 2 3" xfId="1287"/>
    <cellStyle name="常规 2 2 3 2 6" xfId="1288"/>
    <cellStyle name="标题 5 2 7" xfId="1289"/>
    <cellStyle name="普通_97-917" xfId="1290"/>
    <cellStyle name="常规 2 6 3 4" xfId="1291"/>
    <cellStyle name="20% - 强调文字颜色 6 2 2 7" xfId="1292"/>
    <cellStyle name="警告文本 2 2 2 4" xfId="1293"/>
    <cellStyle name="检查单元格 4 3" xfId="1294"/>
    <cellStyle name="千位分隔 3 2" xfId="1295"/>
    <cellStyle name="好 2 2 3 5" xfId="1296"/>
    <cellStyle name="强调文字颜色 5 2 4 4" xfId="1297"/>
    <cellStyle name="汇总 2 3 4" xfId="1298"/>
    <cellStyle name="强调文字颜色 5 2 2 6" xfId="1299"/>
    <cellStyle name="40% - 强调文字颜色 5 2 2 2" xfId="1300"/>
    <cellStyle name="着色 2 5" xfId="1301"/>
    <cellStyle name="常规 7 3 4" xfId="1302"/>
    <cellStyle name="60% - 强调文字颜色 6 2 4 4" xfId="1303"/>
    <cellStyle name="汇总 2 3 2" xfId="1304"/>
    <cellStyle name="40% - 强调文字颜色 6 3" xfId="1305"/>
    <cellStyle name="小数 6" xfId="1306"/>
    <cellStyle name="40% - 强调文字颜色 3 6" xfId="1307"/>
    <cellStyle name="千位分隔 2 4" xfId="1308"/>
    <cellStyle name="计算 4 2" xfId="1309"/>
    <cellStyle name="40% - 着色 6 4" xfId="1310"/>
    <cellStyle name="输出 2 3 3" xfId="1311"/>
    <cellStyle name="40% - 强调文字颜色 6 3 2 4" xfId="1312"/>
    <cellStyle name="40% - 强调文字颜色 6 2 5 3" xfId="1313"/>
    <cellStyle name="标题 2 2 2 3" xfId="1314"/>
    <cellStyle name="常规 33 3" xfId="1315"/>
    <cellStyle name="常规 28 3" xfId="1316"/>
    <cellStyle name="注释 2" xfId="1317"/>
    <cellStyle name="40% - 强调文字颜色 1 4 5" xfId="1318"/>
    <cellStyle name="常规 2 3 2 2 3" xfId="1319"/>
    <cellStyle name="好 3 4" xfId="1320"/>
    <cellStyle name="计算 4 3" xfId="1321"/>
    <cellStyle name="60% - 强调文字颜色 6 2 2 2 5" xfId="1322"/>
    <cellStyle name="常规 2 4 2 2 5" xfId="1323"/>
    <cellStyle name="常规 8 5 3" xfId="1324"/>
    <cellStyle name="标题 4 4" xfId="1325"/>
    <cellStyle name="好_Sheet4 3" xfId="1326"/>
    <cellStyle name="货币[0] 3 4" xfId="1327"/>
    <cellStyle name="强调文字颜色 2 2 7" xfId="1328"/>
    <cellStyle name="60% - 强调文字颜色 1 2 3 3" xfId="1329"/>
    <cellStyle name="标题 1 2 2 3 2" xfId="1330"/>
    <cellStyle name="警告文本 2 3 5" xfId="1331"/>
    <cellStyle name="常规 8 3 3" xfId="1332"/>
    <cellStyle name="20% - 强调文字颜色 6 2 3 3" xfId="1333"/>
    <cellStyle name="常规 2 3 3" xfId="1334"/>
    <cellStyle name="标题 2 4 4" xfId="1335"/>
    <cellStyle name="常规 2 6 3 3" xfId="1336"/>
    <cellStyle name="检查单元格 4 2" xfId="1337"/>
    <cellStyle name="20% - 强调文字颜色 5 2 2 4" xfId="1338"/>
    <cellStyle name="差_Sheet3 4" xfId="1339"/>
    <cellStyle name="60% - 强调文字颜色 5 3 2 4" xfId="1340"/>
    <cellStyle name="强调文字颜色 3 2 4 2" xfId="1341"/>
    <cellStyle name="强调文字颜色 1 3 6" xfId="1342"/>
    <cellStyle name="小数 2 3" xfId="1343"/>
    <cellStyle name="检查单元格 3" xfId="1344"/>
    <cellStyle name="标题 2 2 2 2 5" xfId="1345"/>
    <cellStyle name="常规 2 3 2 7" xfId="1346"/>
    <cellStyle name="计算 2 2 2 2" xfId="1347"/>
    <cellStyle name="常规 6 5 3" xfId="1348"/>
    <cellStyle name="链接单元格 2 2 3 3" xfId="1349"/>
    <cellStyle name="20% - 强调文字颜色 6 4 5" xfId="1350"/>
    <cellStyle name="强调文字颜色 4 2 4" xfId="1351"/>
    <cellStyle name="好_收入预算 4" xfId="1352"/>
    <cellStyle name="标题 1 2 8" xfId="1353"/>
    <cellStyle name="解释性文本 2 2 2 3" xfId="1354"/>
    <cellStyle name="强调文字颜色 5 2 2 3 2" xfId="1355"/>
    <cellStyle name="常规 2 2 4_2063EAE78C92441D9D158B87BC48997C" xfId="1356"/>
    <cellStyle name="常规 6 3 2" xfId="1357"/>
    <cellStyle name="常规 2 4 3 3" xfId="1358"/>
    <cellStyle name="强调文字颜色 5 3 2 4" xfId="1359"/>
    <cellStyle name="适中 2 3 3" xfId="1360"/>
    <cellStyle name="40% - 强调文字颜色 3 3 4" xfId="1361"/>
    <cellStyle name="常规 46 5" xfId="1362"/>
    <cellStyle name="常规 2 2 3 4 3" xfId="1363"/>
    <cellStyle name="强调文字颜色 2 3 6" xfId="1364"/>
    <cellStyle name="60% - 强调文字颜色 1 2 4 2" xfId="1365"/>
    <cellStyle name="好 2 2 2 5" xfId="1366"/>
    <cellStyle name="40% - 强调文字颜色 1 2 2 2 3" xfId="1367"/>
    <cellStyle name="好_Sheet2 4" xfId="1368"/>
    <cellStyle name="标题 2 5" xfId="1369"/>
    <cellStyle name="60% - 强调文字颜色 2 2 3" xfId="1370"/>
    <cellStyle name="标题 2 3 6" xfId="1371"/>
    <cellStyle name="常规 2 2 5" xfId="1372"/>
    <cellStyle name="强调文字颜色 4 2 3 5" xfId="1373"/>
    <cellStyle name="差 2 8" xfId="1374"/>
    <cellStyle name="常规 29 6" xfId="1375"/>
    <cellStyle name="常规 34 6" xfId="1376"/>
    <cellStyle name="着色 5 3" xfId="1377"/>
    <cellStyle name="警告文本 2 2 2 3" xfId="1378"/>
    <cellStyle name="20% - 强调文字颜色 6 2 2 6" xfId="1379"/>
    <cellStyle name="检查单元格 2 4" xfId="1380"/>
    <cellStyle name="强调文字颜色 1 2 6" xfId="1381"/>
    <cellStyle name="链接单元格 3" xfId="1382"/>
    <cellStyle name="着色 6 4" xfId="1383"/>
    <cellStyle name="检查单元格 4" xfId="1384"/>
    <cellStyle name="小数 2 4" xfId="1385"/>
    <cellStyle name="好_5.中央部门决算（草案)-1" xfId="1386"/>
    <cellStyle name="标题 5 2 8" xfId="1387"/>
    <cellStyle name="差_F00DC810C49E00C2E0430A3413167AE0 4" xfId="1388"/>
    <cellStyle name="千位分隔 2 2 6" xfId="1389"/>
    <cellStyle name="强调文字颜色 5 2 3" xfId="1390"/>
    <cellStyle name="汇总 2 2" xfId="1391"/>
    <cellStyle name="千位分隔 2 5 4" xfId="1392"/>
    <cellStyle name="60% - 强调文字颜色 2 2 2 2 3" xfId="1393"/>
    <cellStyle name="常规 2 2 4 2 3" xfId="1394"/>
    <cellStyle name="常规 2 2 2 2 9" xfId="1395"/>
    <cellStyle name="常规 42 3" xfId="1396"/>
    <cellStyle name="常规 37 3" xfId="1397"/>
    <cellStyle name="强调文字颜色 6 2 8" xfId="1398"/>
    <cellStyle name="千位分隔 2 5 3" xfId="1399"/>
    <cellStyle name="标题 4 2 4 4" xfId="1400"/>
    <cellStyle name="40% - 强调文字颜色 3 2 2" xfId="1401"/>
    <cellStyle name="40% - 强调文字颜色 3 2 2 5" xfId="1402"/>
    <cellStyle name="常规 13 4" xfId="1403"/>
    <cellStyle name="40% - 强调文字颜色 2 2 5 4" xfId="1404"/>
    <cellStyle name="40% - 强调文字颜色 5 3 2" xfId="1405"/>
    <cellStyle name="常规 2 2 2 3 4" xfId="1406"/>
    <cellStyle name="强调文字颜色 6 4 5" xfId="1407"/>
    <cellStyle name="百分比 3 6" xfId="1408"/>
    <cellStyle name="汇总 2 2 3 4" xfId="1409"/>
    <cellStyle name="输入 3 5" xfId="1410"/>
    <cellStyle name="好 2 2 2 2" xfId="1411"/>
    <cellStyle name="输出 2 7" xfId="1412"/>
    <cellStyle name="强调文字颜色 4 2 4 4" xfId="1413"/>
    <cellStyle name="40% - 强调文字颜色 1" xfId="1414" builtinId="31"/>
    <cellStyle name="千位分隔 2 9" xfId="1415"/>
    <cellStyle name="标题 4 3 2" xfId="1416"/>
    <cellStyle name="千位分隔 3 4" xfId="1417"/>
    <cellStyle name="20% - 强调文字颜色 2 2 2 6" xfId="1418"/>
    <cellStyle name="检查单元格 2 3 4" xfId="1419"/>
    <cellStyle name="标题 2 2 4 2" xfId="1420"/>
    <cellStyle name="标题 4 2 5" xfId="1421"/>
    <cellStyle name="40% - 强调文字颜色 6" xfId="1422" builtinId="51"/>
    <cellStyle name="60% - 着色 3 3" xfId="1423"/>
    <cellStyle name="强调文字颜色 5 2 4" xfId="1424"/>
    <cellStyle name="常规 47 2" xfId="1425"/>
    <cellStyle name="强调文字颜色 3 2 8" xfId="1426"/>
    <cellStyle name="标题 4 2 2" xfId="1427"/>
    <cellStyle name="常规 6 2 7" xfId="1428"/>
    <cellStyle name="60% - 强调文字颜色 6 2 5" xfId="1429"/>
    <cellStyle name="20% - 强调文字颜色 6 2 4 5" xfId="1430"/>
    <cellStyle name="40% - 着色 1 4" xfId="1431"/>
    <cellStyle name="常规 12 3 4" xfId="1432"/>
    <cellStyle name="常规 3 25 3" xfId="1433"/>
    <cellStyle name="常规 8 5 6" xfId="1434"/>
    <cellStyle name="输出 2 4 2" xfId="1435"/>
    <cellStyle name="20% - 强调文字颜色 2 2 2 3 3" xfId="1436"/>
    <cellStyle name="着色 4 2" xfId="1437"/>
    <cellStyle name="常规 14 2 3 2 4" xfId="1438"/>
    <cellStyle name="20% - 强调文字颜色 2 2 2 2 4" xfId="1439"/>
    <cellStyle name="适中 2 4 5" xfId="1440"/>
    <cellStyle name="常规 3 25 2" xfId="1441"/>
    <cellStyle name="常规 8 5 5" xfId="1442"/>
    <cellStyle name="差 5" xfId="1443"/>
    <cellStyle name="20% - 强调文字颜色 4 6" xfId="1444"/>
    <cellStyle name="标题 4 2 2 2 4" xfId="1445"/>
    <cellStyle name="百分比 4 5" xfId="1446"/>
    <cellStyle name="输入 4 4" xfId="1447"/>
    <cellStyle name="60% - 强调文字颜色 1 3 2 3" xfId="1448"/>
    <cellStyle name="20% - 强调文字颜色 1 2 2 3" xfId="1449"/>
    <cellStyle name="常规 13 2 6" xfId="1450"/>
    <cellStyle name="常规 4_05079697BC8843D39D0B600D7753B79E" xfId="1451"/>
    <cellStyle name="40% - 强调文字颜色 3" xfId="1452" builtinId="39"/>
    <cellStyle name="小数" xfId="1453"/>
    <cellStyle name="数字_2063EAE78C92441D9D158B87BC48997C" xfId="1454"/>
    <cellStyle name="40% - 强调文字颜色 4 2 4 2" xfId="1455"/>
    <cellStyle name="20% - 强调文字颜色 1 2 3 4" xfId="1456"/>
    <cellStyle name="解释性文本 2 4 4" xfId="1457"/>
    <cellStyle name="好 4 4" xfId="1458"/>
    <cellStyle name="常规 3 2 2" xfId="1459"/>
    <cellStyle name="标题 3 3 3" xfId="1460"/>
    <cellStyle name="常规 3 2 2 5" xfId="1461"/>
    <cellStyle name="20% - 强调文字颜色 4 3 2 5" xfId="1462"/>
    <cellStyle name="20% - 强调文字颜色 4 2 2 3 5" xfId="1463"/>
    <cellStyle name="强调文字颜色 2 4 5" xfId="1464"/>
    <cellStyle name="输出 2 4 5" xfId="1465"/>
    <cellStyle name="差 4" xfId="1466"/>
    <cellStyle name="适中 3 4" xfId="1467"/>
    <cellStyle name="后继超级链接 2 4" xfId="1468"/>
    <cellStyle name="标题 4 2 6" xfId="1469"/>
    <cellStyle name="千位分隔 3 5" xfId="1470"/>
    <cellStyle name="标题 4 2 3" xfId="1471"/>
    <cellStyle name="40% - 强调文字颜色 4 2 4 3" xfId="1472"/>
    <cellStyle name="常规 7 2" xfId="1473"/>
    <cellStyle name="40% - 强调文字颜色 3 2 2 3 5" xfId="1474"/>
    <cellStyle name="注释 2 4 5" xfId="1475"/>
    <cellStyle name="标题 4 2 4" xfId="1476"/>
    <cellStyle name="40% - 强调文字颜色 5" xfId="1477" builtinId="47"/>
    <cellStyle name="60% - 着色 3 2" xfId="1478"/>
    <cellStyle name="40% - 强调文字颜色 4 2 4 4" xfId="1479"/>
    <cellStyle name="千位分隔 3 3" xfId="1480"/>
    <cellStyle name="货币[0] 3 2" xfId="1481"/>
    <cellStyle name="20% - 强调文字颜色 2 2 8" xfId="1482"/>
    <cellStyle name="40% - 强调文字颜色 3 2 5 5" xfId="1483"/>
    <cellStyle name="20% - 强调文字颜色 4 2 8" xfId="1484"/>
    <cellStyle name="常规 7 7" xfId="1485"/>
    <cellStyle name="链接单元格 2 3 5" xfId="1486"/>
    <cellStyle name="常规 5 5 3" xfId="1487"/>
    <cellStyle name="40% - 强调文字颜色 3 2 2 4" xfId="1488"/>
    <cellStyle name="常规 3 13" xfId="1489"/>
    <cellStyle name="强调文字颜色 5 2" xfId="1490"/>
    <cellStyle name="20% - 着色 3 2" xfId="1491"/>
    <cellStyle name="解释性文本 2 4 2" xfId="1492"/>
    <cellStyle name="注释 2 2 3 5" xfId="1493"/>
    <cellStyle name="解释性文本 4" xfId="1494"/>
    <cellStyle name="表标题 2" xfId="1495"/>
    <cellStyle name="60% - 着色 2 5" xfId="1496"/>
    <cellStyle name="适中 2 8" xfId="1497"/>
    <cellStyle name="常规 27 5" xfId="1498"/>
    <cellStyle name="常规 32 5" xfId="1499"/>
    <cellStyle name="差 2 4 2" xfId="1500"/>
    <cellStyle name="40% - 强调文字颜色 2 4 2" xfId="1501"/>
    <cellStyle name="60% - 强调文字颜色 3 2 2 2 3" xfId="1502"/>
    <cellStyle name="注释 2 2 3 2" xfId="1503"/>
    <cellStyle name="40% - 强调文字颜色 1 2 2 7" xfId="1504"/>
    <cellStyle name="强调文字颜色 1 3 4" xfId="1505"/>
    <cellStyle name="常规 2 4 2 2" xfId="1506"/>
    <cellStyle name="20% - 强调文字颜色 4 4 4" xfId="1507"/>
    <cellStyle name="常规 4 2" xfId="1508"/>
    <cellStyle name="适中 4 5" xfId="1509"/>
    <cellStyle name="40% - 强调文字颜色 4 2 9" xfId="1510"/>
    <cellStyle name="60% - 强调文字颜色 1 2 5" xfId="1511"/>
    <cellStyle name="差 3 4" xfId="1512"/>
    <cellStyle name="40% - 强调文字颜色 2 2 2 2 5" xfId="1513"/>
    <cellStyle name="40% - 强调文字颜色 4 4" xfId="1514"/>
    <cellStyle name="常规 2 4 5 6" xfId="1515"/>
    <cellStyle name="解释性文本 6" xfId="1516"/>
    <cellStyle name="表标题 4" xfId="1517"/>
    <cellStyle name="60% - 强调文字颜色 2 2 4 4" xfId="1518"/>
    <cellStyle name="常规 2 2 6 4" xfId="1519"/>
    <cellStyle name="常规 2 4 10" xfId="1520"/>
    <cellStyle name="标题 5" xfId="1521"/>
    <cellStyle name="千位分隔 2 2 2 5" xfId="1522"/>
    <cellStyle name="常规 2 2 2 2 2 5" xfId="1523"/>
    <cellStyle name="常规 14 2 3 2 2" xfId="1524"/>
    <cellStyle name="汇总 2 3 3" xfId="1525"/>
    <cellStyle name="强调文字颜色 3 2 6" xfId="1526"/>
    <cellStyle name="警告文本 2 2 4" xfId="1527"/>
    <cellStyle name="常规 8 2 2" xfId="1528"/>
    <cellStyle name="40% - 强调文字颜色 1 2 4 5" xfId="1529"/>
    <cellStyle name="强调文字颜色 2 2 2 3 3" xfId="1530"/>
    <cellStyle name="40% - 强调文字颜色 1 2" xfId="1531"/>
    <cellStyle name="常规 47 4" xfId="1532"/>
    <cellStyle name="汇总 2 5" xfId="1533"/>
    <cellStyle name="强调文字颜色 5 2 6" xfId="1534"/>
    <cellStyle name="20% - 强调文字颜色 6 2 2 2 3" xfId="1535"/>
    <cellStyle name="常规 2 2 2 3" xfId="1536"/>
    <cellStyle name="常规 14 6" xfId="1537"/>
    <cellStyle name="标题 2 6" xfId="1538"/>
    <cellStyle name="数字 4" xfId="1539"/>
    <cellStyle name="40% - 强调文字颜色 1 2 4" xfId="1540"/>
    <cellStyle name="标题 3 2 8" xfId="1541"/>
    <cellStyle name="常规 59" xfId="1542"/>
    <cellStyle name="常规 14 2 4" xfId="1543"/>
    <cellStyle name="20% - 强调文字颜色 1 4 4" xfId="1544"/>
    <cellStyle name="强调文字颜色 3 2 7" xfId="1545"/>
    <cellStyle name="常规 14 2 3 4" xfId="1546"/>
    <cellStyle name="常规 12 6" xfId="1547"/>
    <cellStyle name="强调文字颜色 2 2 2 3 4" xfId="1548"/>
    <cellStyle name="40% - 强调文字颜色 1 3" xfId="1549"/>
    <cellStyle name="强调文字颜色 2 2 4 4" xfId="1550"/>
    <cellStyle name="60% - 强调文字颜色 5 2 3 2" xfId="1551"/>
    <cellStyle name="汇总 2 7" xfId="1552"/>
    <cellStyle name="强调文字颜色 5 2 8" xfId="1553"/>
    <cellStyle name="常规 58" xfId="1554"/>
    <cellStyle name="20% - 强调文字颜色 5 2 2 2 5" xfId="1555"/>
    <cellStyle name="20% - 强调文字颜色 6 2 4 3" xfId="1556"/>
    <cellStyle name="Header1" xfId="1557"/>
    <cellStyle name="40% - 强调文字颜色 1 2 2 2 5" xfId="1558"/>
    <cellStyle name="常规 7 5 5" xfId="1559"/>
    <cellStyle name="输入 2 4 2" xfId="1560"/>
    <cellStyle name="链接单元格 2 3 2" xfId="1561"/>
    <cellStyle name="常规 7 4" xfId="1562"/>
    <cellStyle name="强调文字颜色 6 3 2 2" xfId="1563"/>
    <cellStyle name="强调文字颜色 5 2 3 4" xfId="1564"/>
    <cellStyle name="着色 1 2" xfId="1565"/>
    <cellStyle name="20% - 着色 1 5" xfId="1566"/>
    <cellStyle name="40% - 着色 4 2" xfId="1567"/>
    <cellStyle name="常规 2 7 3" xfId="1568"/>
    <cellStyle name="警告文本 2 3 2" xfId="1569"/>
    <cellStyle name="注释 2 2 2 3" xfId="1570"/>
    <cellStyle name="60% - 强调文字颜色 1 2 3 2" xfId="1571"/>
    <cellStyle name="常规 4 7 2 2" xfId="1572"/>
    <cellStyle name="?鹎%U龡&amp;H齲_x0001_C铣_x0014__x0007__x0001__x0001_ 3 4" xfId="1573"/>
    <cellStyle name="标题 5 4" xfId="1574"/>
    <cellStyle name="好_Sheet5 3" xfId="1575"/>
    <cellStyle name="20% - 强调文字颜色 3 2 2 2 5" xfId="1576"/>
    <cellStyle name="差 2 2 2 2" xfId="1577"/>
    <cellStyle name="常规 2 2 3 6" xfId="1578"/>
    <cellStyle name="20% - 着色 4 2" xfId="1579"/>
    <cellStyle name="常规 2 2 3 2 2 3" xfId="1580"/>
    <cellStyle name="强调文字颜色 6 2" xfId="1581"/>
    <cellStyle name="好_司法部2010年度中央部门决算（草案）报 3" xfId="1582"/>
    <cellStyle name="20% - 强调文字颜色 6 2 2 2 4" xfId="1583"/>
    <cellStyle name="常规 2 2 2 4" xfId="1584"/>
    <cellStyle name="常规 14 7" xfId="1585"/>
    <cellStyle name="60% - 强调文字颜色 2 3 3" xfId="1586"/>
    <cellStyle name="20% - 强调文字颜色 2 2 3" xfId="1587"/>
    <cellStyle name="常规 2 3 5" xfId="1588"/>
    <cellStyle name="着色 6 2" xfId="1589"/>
    <cellStyle name="警告文本 2 2 3 2" xfId="1590"/>
    <cellStyle name="20% - 强调文字颜色 6 2 3 5" xfId="1591"/>
    <cellStyle name="警告文本 2 4 3" xfId="1592"/>
    <cellStyle name="千位分隔" xfId="1593" builtinId="3"/>
    <cellStyle name="解释性文本 3 6" xfId="1594"/>
    <cellStyle name="差 3 6" xfId="1595"/>
    <cellStyle name="强调文字颜色 4 2 4 3" xfId="1596"/>
    <cellStyle name="千位分隔 2 8" xfId="1597"/>
    <cellStyle name="60% - 强调文字颜色 1 2 7" xfId="1598"/>
    <cellStyle name="20% - 强调文字颜色 5 2 2 3 3" xfId="1599"/>
    <cellStyle name="60% - 强调文字颜色 3 2 4 2" xfId="1600"/>
    <cellStyle name="常规 4 5 3" xfId="1601"/>
    <cellStyle name="20% - 强调文字颜色 6 2 2 2 5" xfId="1602"/>
    <cellStyle name="常规 2 2 2 5" xfId="1603"/>
    <cellStyle name="警告文本 3 2 3" xfId="1604"/>
    <cellStyle name="千位分隔 2 3 5" xfId="1605"/>
    <cellStyle name="标题 2 2 2 5" xfId="1606"/>
    <cellStyle name="40% - 强调文字颜色 6 2 5 5" xfId="1607"/>
    <cellStyle name="数字 5" xfId="1608"/>
    <cellStyle name="数字" xfId="1609"/>
    <cellStyle name="千位分隔 2 3" xfId="1610"/>
    <cellStyle name="?鹎%U龡&amp;H齲_x0001_C铣_x0014__x0007__x0001__x0001_ 3 2" xfId="1611"/>
    <cellStyle name="标题 5 2" xfId="1612"/>
    <cellStyle name="20% - 强调文字颜色 3 2 2 2 3" xfId="1613"/>
    <cellStyle name="常规 2 5 3" xfId="1614"/>
    <cellStyle name="强调文字颜色 1 2 2 3 5" xfId="1615"/>
    <cellStyle name="数字 3" xfId="1616"/>
    <cellStyle name="常规 9" xfId="1617"/>
    <cellStyle name="强调文字颜色 5 2 5" xfId="1618"/>
    <cellStyle name="汇总 2 4" xfId="1619"/>
    <cellStyle name="常规 47 3" xfId="1620"/>
    <cellStyle name="强调文字颜色 6 4 3" xfId="1621"/>
    <cellStyle name="常规 2 2 2 3 2" xfId="1622"/>
    <cellStyle name="60% - 强调文字颜色 3 2 3 4" xfId="1623"/>
    <cellStyle name="警告文本 4" xfId="1624"/>
    <cellStyle name="20% - 强调文字颜色 4 3 2 3" xfId="1625"/>
    <cellStyle name="好 4 3" xfId="1626"/>
    <cellStyle name="警告文本 5" xfId="1627"/>
    <cellStyle name="20% - 强调文字颜色 4 2 9" xfId="1628"/>
    <cellStyle name="40% - 强调文字颜色 3 5" xfId="1629"/>
    <cellStyle name="标题 2 2 8" xfId="1630"/>
    <cellStyle name="解释性文本 2" xfId="1631"/>
    <cellStyle name="60% - 强调文字颜色 2 2" xfId="1632"/>
    <cellStyle name="注释 2 3 4" xfId="1633"/>
    <cellStyle name="40% - 强调文字颜色 6 2 3 3" xfId="1634"/>
    <cellStyle name="标题 3 2 2 2 3" xfId="1635"/>
    <cellStyle name="20% - 着色 5 3" xfId="1636"/>
    <cellStyle name="常规 2 2 3 2 3 4" xfId="1637"/>
    <cellStyle name="常规 2 2 3 2 3" xfId="1638"/>
    <cellStyle name="强调文字颜色 1 4 3" xfId="1639"/>
    <cellStyle name="超级链接 5" xfId="1640"/>
    <cellStyle name="检查单元格 2 3 5" xfId="1641"/>
    <cellStyle name="强调文字颜色 5 3 4" xfId="1642"/>
    <cellStyle name="警告文本 2 5" xfId="1643"/>
    <cellStyle name="常规 38" xfId="1644"/>
    <cellStyle name="常规 43" xfId="1645"/>
    <cellStyle name="强调文字颜色 2 2 3 3" xfId="1646"/>
    <cellStyle name="常规 12 3 2" xfId="1647"/>
    <cellStyle name="差 2 2" xfId="1648"/>
    <cellStyle name="20% - 强调文字颜色 5" xfId="1649" builtinId="46"/>
    <cellStyle name="好 2 4 4" xfId="1650"/>
    <cellStyle name="注释 2 3 5" xfId="1651"/>
    <cellStyle name="货币[0] 3 5" xfId="1652"/>
    <cellStyle name="20% - 强调文字颜色 6 2 7" xfId="1653"/>
    <cellStyle name="小数_2063EAE78C92441D9D158B87BC48997C" xfId="1654"/>
    <cellStyle name="常规 2 7" xfId="1655"/>
    <cellStyle name="链接单元格 4 3" xfId="1656"/>
    <cellStyle name="差 3 2 3" xfId="1657"/>
    <cellStyle name="20% - 强调文字颜色 4" xfId="1658" builtinId="42"/>
    <cellStyle name="好 2 4 3" xfId="1659"/>
    <cellStyle name="强调文字颜色 6" xfId="1660" builtinId="49"/>
    <cellStyle name="标题 2 2 3 5" xfId="1661"/>
    <cellStyle name="常规 20 4" xfId="1662"/>
    <cellStyle name="常规 15 4" xfId="1663"/>
    <cellStyle name="检查单元格 2 4 2" xfId="1664"/>
    <cellStyle name="强调文字颜色 4" xfId="1665" builtinId="41"/>
    <cellStyle name="标题 2 2 3 3" xfId="1666"/>
    <cellStyle name="常规 20 2" xfId="1667"/>
    <cellStyle name="常规 15 2" xfId="1668"/>
    <cellStyle name="百分比 6 2" xfId="1669"/>
    <cellStyle name="60% - 强调文字颜色 6" xfId="1670" builtinId="52"/>
    <cellStyle name="40% - 强调文字颜色 3 2" xfId="1671"/>
    <cellStyle name="标题 1 4 3" xfId="1672"/>
    <cellStyle name="常规 19 3" xfId="1673"/>
    <cellStyle name="常规 24 3" xfId="1674"/>
    <cellStyle name="检查单元格 2 6" xfId="1675"/>
    <cellStyle name="常规 10 2 4" xfId="1676"/>
    <cellStyle name="常规 2 2 2 4 2" xfId="1677"/>
    <cellStyle name="常规 4 5 2" xfId="1678"/>
    <cellStyle name="20% - 强调文字颜色 3 2 3 5" xfId="1679"/>
    <cellStyle name="千位分隔 2 4 2" xfId="1680"/>
    <cellStyle name="60% - 强调文字颜色 5" xfId="1681" builtinId="48"/>
    <cellStyle name="40% - 强调文字颜色 2" xfId="1682" builtinId="35"/>
    <cellStyle name="强调文字颜色 4 2 4 5" xfId="1683"/>
    <cellStyle name="20% - 强调文字颜色 6 2 5 4" xfId="1684"/>
    <cellStyle name="差 2 2 5" xfId="1685"/>
    <cellStyle name="强调文字颜色 5 2 2 3" xfId="1686"/>
    <cellStyle name="常规 11 8" xfId="1687"/>
    <cellStyle name="常规 2 3 2 2" xfId="1688"/>
    <cellStyle name="好_全国友协2010年度中央部门决算（草案） 4" xfId="1689"/>
    <cellStyle name="强调文字颜色 3" xfId="1690" builtinId="37"/>
    <cellStyle name="常规 12 8" xfId="1691"/>
    <cellStyle name="常规_04-分类改革-预算表 2" xfId="1692"/>
    <cellStyle name="常规 2 3 2 3 3" xfId="1693"/>
    <cellStyle name="常规 29 3" xfId="1694"/>
    <cellStyle name="常规 34 3" xfId="1695"/>
    <cellStyle name="差 6" xfId="1696"/>
    <cellStyle name="常规 2 2 3 3 4" xfId="1697"/>
    <cellStyle name="警告文本 2 2" xfId="1698"/>
    <cellStyle name="40% - 强调文字颜色 2 2 5 5" xfId="1699"/>
    <cellStyle name="输入 2 3 2" xfId="1700"/>
    <cellStyle name="好_Sheet4" xfId="1701"/>
    <cellStyle name="汇总 4 3" xfId="1702"/>
    <cellStyle name="输入 2 3 4" xfId="1703"/>
    <cellStyle name="强调文字颜色 2 2 2 3 2" xfId="1704"/>
    <cellStyle name="20% - 强调文字颜色 3 2 3 4" xfId="1705"/>
    <cellStyle name="标题 2 2 2 3 5" xfId="1706"/>
    <cellStyle name="常规 14 2 5" xfId="1707"/>
    <cellStyle name="常规 7 3 5" xfId="1708"/>
    <cellStyle name="标题 4 3 2 5" xfId="1709"/>
    <cellStyle name="常规 41 3" xfId="1710"/>
    <cellStyle name="常规 36 3" xfId="1711"/>
    <cellStyle name="差 4 5" xfId="1712"/>
    <cellStyle name="输入 4 2" xfId="1713"/>
    <cellStyle name="百分比 4 3" xfId="1714"/>
    <cellStyle name="计算 2 3 5" xfId="1715"/>
    <cellStyle name="60% - 强调文字颜色 4 2 8" xfId="1716"/>
    <cellStyle name="货币" xfId="1717" builtinId="4"/>
    <cellStyle name="常规 2 2 3 4 4" xfId="1718"/>
    <cellStyle name="20% - 强调文字颜色 6 2 5" xfId="1719"/>
    <cellStyle name="60% - 强调文字颜色 6 3 5" xfId="1720"/>
    <cellStyle name="20% - 强调文字颜色 5 3 2 4" xfId="1721"/>
    <cellStyle name="40% - 着色 2 4" xfId="1722"/>
    <cellStyle name="强调文字颜色 3 2 2 3 3" xfId="1723"/>
    <cellStyle name="输入" xfId="1724" builtinId="20"/>
    <cellStyle name="20% - 着色 6 4" xfId="1725"/>
    <cellStyle name="百分比 2 2 5" xfId="1726"/>
    <cellStyle name="已访问的超链接" xfId="1727" builtinId="9"/>
    <cellStyle name="20% - 强调文字颜色 6 2 6" xfId="1728"/>
    <cellStyle name="60% - 强调文字颜色 6 3 6" xfId="1729"/>
    <cellStyle name="20% - 强调文字颜色 5 3 2 5" xfId="1730"/>
    <cellStyle name="40% - 着色 2 5" xfId="1731"/>
    <cellStyle name="好_全国友协2010年度中央部门决算（草案） 5" xfId="1732"/>
    <cellStyle name="60% - 强调文字颜色 3 5" xfId="1733"/>
    <cellStyle name="20% - 强调文字颜色 3 4" xfId="1734"/>
    <cellStyle name="常规 2 2 2 2 2 4" xfId="1735"/>
    <cellStyle name="强调文字颜色 5 2 2 2 5" xfId="1736"/>
    <cellStyle name="解释性文本" xfId="1737" builtinId="53"/>
    <cellStyle name="常规 7 5 6" xfId="1738"/>
    <cellStyle name="?鹎%U龡&amp;H齲_x0001_C铣_x0014__x0007__x0001__x0001_ 3 5" xfId="1739"/>
    <cellStyle name="好_Sheet5 4" xfId="1740"/>
    <cellStyle name="标题 5 5" xfId="1741"/>
    <cellStyle name="好_Sheet4 2" xfId="1742"/>
    <cellStyle name="标题 4 3" xfId="1743"/>
    <cellStyle name="常规 2 15" xfId="1744"/>
    <cellStyle name="常规 2 3 2 3" xfId="1745"/>
    <cellStyle name="常规 29" xfId="1746"/>
    <cellStyle name="常规 34" xfId="1747"/>
    <cellStyle name="常规 7 3" xfId="1748"/>
    <cellStyle name="计算" xfId="1749" builtinId="22"/>
    <cellStyle name="20% - 强调文字颜色 6" xfId="1750" builtinId="50"/>
    <cellStyle name="好 2 4 5" xfId="1751"/>
    <cellStyle name="强调文字颜色 1" xfId="1752" builtinId="29"/>
    <cellStyle name="百分比" xfId="1753" builtinId="5"/>
    <cellStyle name="差 2 6" xfId="1754"/>
    <cellStyle name="强调文字颜色 4 2 3 3" xfId="1755"/>
    <cellStyle name="好_Sheet5" xfId="1756"/>
    <cellStyle name="60% - 着色 2 4" xfId="1757"/>
    <cellStyle name="常规 2 14" xfId="1758"/>
    <cellStyle name="输出 3 6" xfId="1759"/>
    <cellStyle name="常规 29 5" xfId="1760"/>
    <cellStyle name="常规 34 5" xfId="1761"/>
    <cellStyle name="常规 11 3 4" xfId="1762"/>
    <cellStyle name="差 2 3 3" xfId="1763"/>
    <cellStyle name="40% - 强调文字颜色 4 2 4 5" xfId="1764"/>
    <cellStyle name="60% - 强调文字颜色 1 2 2 2 2" xfId="1765"/>
    <cellStyle name="强调文字颜色 2" xfId="1766" builtinId="33"/>
    <cellStyle name="常规_8908942E63194478ACEDD37EA96D1805" xfId="1767"/>
    <cellStyle name="差" xfId="1768" builtinId="27"/>
    <cellStyle name="常规 46 2" xfId="1769"/>
    <cellStyle name="输入 4 5" xfId="1770"/>
    <cellStyle name="百分比 4 6" xfId="1771"/>
    <cellStyle name="货币[0] 2" xfId="1772"/>
    <cellStyle name="差 4 4" xfId="1773"/>
    <cellStyle name="常规 2 7 5" xfId="1774"/>
    <cellStyle name="常规 14 2 2 2 4" xfId="1775"/>
    <cellStyle name="差_全国友协2010年度中央部门决算（草案） 2" xfId="1776"/>
    <cellStyle name="20% - 强调文字颜色 6 2 5 3" xfId="1777"/>
    <cellStyle name="差 2 2 4" xfId="1778"/>
    <cellStyle name="强调文字颜色 5 2 2 2" xfId="1779"/>
    <cellStyle name="常规 6 2" xfId="1780"/>
    <cellStyle name="差 2 2 3 5" xfId="1781"/>
    <cellStyle name="常规 2 2 2 2 3 3" xfId="1782"/>
    <cellStyle name="强调文字颜色 5 2 2 3 4" xfId="1783"/>
    <cellStyle name="常规 2 7 2" xfId="1784"/>
    <cellStyle name="常规 3 7" xfId="1785"/>
    <cellStyle name="标题 5 2 4" xfId="1786"/>
    <cellStyle name="标题 2 2 4 5" xfId="1787"/>
    <cellStyle name="常规 5 2" xfId="1788"/>
    <cellStyle name="百分比 2 2 4" xfId="1789"/>
    <cellStyle name="20% - 着色 6 3" xfId="1790"/>
    <cellStyle name="常规 2 2 3 3 3" xfId="1791"/>
    <cellStyle name="标题 4 4 2" xfId="1792"/>
    <cellStyle name="20% - 强调文字颜色 6 3 2 2" xfId="1793"/>
    <cellStyle name="强调文字颜色 3 2 2 3 4" xfId="1794"/>
    <cellStyle name="链接单元格 6" xfId="1795"/>
    <cellStyle name="汇总" xfId="1796" builtinId="25"/>
    <cellStyle name="差 3 5" xfId="1797"/>
    <cellStyle name="强调文字颜色 4 2 4 2" xfId="1798"/>
    <cellStyle name="千位分隔 2 7" xfId="1799"/>
    <cellStyle name="20% - 强调文字颜色 5 2 2 3 2" xfId="1800"/>
    <cellStyle name="60% - 强调文字颜色 1 2 6" xfId="1801"/>
    <cellStyle name="计算 2 2 5" xfId="1802"/>
    <cellStyle name="差_5.中央部门决算（草案)-1 2" xfId="1803"/>
    <cellStyle name="表标题 6" xfId="1804"/>
    <cellStyle name="常规 2 5 5" xfId="1805"/>
    <cellStyle name="20% - 强调文字颜色 2 4 3" xfId="1806"/>
    <cellStyle name="解释性文本 2 2 7" xfId="1807"/>
    <cellStyle name="60% - 强调文字颜色 5 2" xfId="1808"/>
    <cellStyle name="40% - 强调文字颜色 3 2 2 2" xfId="1809"/>
    <cellStyle name="常规 3 11" xfId="1810"/>
    <cellStyle name="警告文本 2 2 3 3" xfId="1811"/>
    <cellStyle name="40% - 强调文字颜色 6 3 2 5" xfId="1812"/>
    <cellStyle name="40% - 强调文字颜色 5 6" xfId="1813"/>
    <cellStyle name="60% - 强调文字颜色 4 3 2 3" xfId="1814"/>
    <cellStyle name="强调文字颜色 2 4" xfId="1815"/>
    <cellStyle name="20% - 强调文字颜色 4 2 2 3" xfId="1816"/>
    <cellStyle name="标题 4 2 2 2 5" xfId="1817"/>
    <cellStyle name="60% - 强调文字颜色 1 2 2 3 4" xfId="1818"/>
    <cellStyle name="强调文字颜色 5 2 4 3" xfId="1819"/>
    <cellStyle name="差 2 4 5" xfId="1820"/>
    <cellStyle name="40% - 强调文字颜色 2 2 4 4" xfId="1821"/>
    <cellStyle name="常规 8_2063EAE78C92441D9D158B87BC48997C" xfId="1822"/>
    <cellStyle name="标题 2 4" xfId="1823"/>
    <cellStyle name="好_Sheet2 3" xfId="1824"/>
    <cellStyle name="强调文字颜色 1 2 4 2" xfId="1825"/>
    <cellStyle name="20% - 强调文字颜色 3 2 2 4" xfId="1826"/>
    <cellStyle name="60% - 强调文字颜色 3 3 2 4" xfId="1827"/>
    <cellStyle name="常规 2 4" xfId="1828"/>
    <cellStyle name="60% - 强调文字颜色 3 2 2 3 3" xfId="1829"/>
    <cellStyle name="强调文字颜色 6 2 3 4" xfId="1830"/>
    <cellStyle name="链接单元格" xfId="1831" builtinId="24"/>
    <cellStyle name="常规 2 6 7" xfId="1832"/>
    <cellStyle name="40% - 强调文字颜色 2 2 5 3" xfId="1833"/>
    <cellStyle name="20% - 着色 4 3" xfId="1834"/>
    <cellStyle name="强调文字颜色 6 3" xfId="1835"/>
    <cellStyle name="常规 2 2 3 2 2 4" xfId="1836"/>
    <cellStyle name="20% - 强调文字颜色 4 2 7" xfId="1837"/>
    <cellStyle name="常规 13 2 4" xfId="1838"/>
    <cellStyle name="常规 8 4 5" xfId="1839"/>
    <cellStyle name="注释 2 3 2" xfId="1840"/>
    <cellStyle name="标题 2 2 2 3 4" xfId="1841"/>
    <cellStyle name="20% - 强调文字颜色 3 2 9" xfId="1842"/>
    <cellStyle name="20% - 强调文字颜色 1 3 2 5" xfId="1843"/>
    <cellStyle name="标题 1 3 2 3" xfId="1844"/>
    <cellStyle name="烹拳_laroux" xfId="1845"/>
    <cellStyle name="标题 2 3 2 2" xfId="1846"/>
    <cellStyle name="千位分隔 2 2 3" xfId="1847"/>
    <cellStyle name="强调文字颜色 1 2 2" xfId="1848"/>
    <cellStyle name="60% - 强调文字颜色 4 2" xfId="1849"/>
    <cellStyle name="40% - 强调文字颜色 6 2 2" xfId="1850"/>
    <cellStyle name="60% - 强调文字颜色 1 2 3 4" xfId="1851"/>
    <cellStyle name="好_Sheet2" xfId="1852"/>
    <cellStyle name="小数 5" xfId="1853"/>
    <cellStyle name="60% - 着色 6 5" xfId="1854"/>
    <cellStyle name="标题 3 2 4" xfId="1855"/>
    <cellStyle name="输出 2 2 3 3" xfId="1856"/>
    <cellStyle name="标题 4 2 7" xfId="1857"/>
    <cellStyle name="好" xfId="1858" builtinId="26"/>
    <cellStyle name="40% - 强调文字颜色 2 2 3" xfId="1859"/>
    <cellStyle name="输出 3 5" xfId="1860"/>
    <cellStyle name="强调文字颜色 3 3 2 5" xfId="1861"/>
    <cellStyle name="强调文字颜色 4 4 5" xfId="1862"/>
    <cellStyle name="40% - 强调文字颜色 2 2 2 2" xfId="1863"/>
    <cellStyle name="标题 4 3 2 4" xfId="1864"/>
    <cellStyle name="常规 2 5 2 3 4" xfId="1865"/>
    <cellStyle name="20% - 强调文字颜色 6 6" xfId="1866"/>
    <cellStyle name="警告文本 4 4" xfId="1867"/>
    <cellStyle name="常规 12 2 5" xfId="1868"/>
    <cellStyle name="常规 6" xfId="1869"/>
    <cellStyle name="适中" xfId="1870" builtinId="28"/>
    <cellStyle name="标题 2 3 2 3" xfId="1871"/>
    <cellStyle name="40% - 强调文字颜色 2 2" xfId="1872"/>
    <cellStyle name="千位分隔 2 3 2" xfId="1873"/>
    <cellStyle name="标题 2 2 2 2" xfId="1874"/>
    <cellStyle name="40% - 强调文字颜色 6 2 5 2" xfId="1875"/>
    <cellStyle name="标题 5 2 6" xfId="1876"/>
    <cellStyle name="常规 3 9" xfId="1877"/>
    <cellStyle name="输出 2 8" xfId="1878"/>
    <cellStyle name="20% - 强调文字颜色 2 2 4 3" xfId="1879"/>
    <cellStyle name="汇总 2 2 7" xfId="1880"/>
    <cellStyle name="40% - 强调文字颜色 5 2 3 3" xfId="1881"/>
    <cellStyle name="60% - 强调文字颜色 2 6" xfId="1882"/>
    <cellStyle name="20% - 强调文字颜色 2 5" xfId="1883"/>
    <cellStyle name="警告文本 2 2 5" xfId="1884"/>
    <cellStyle name="常规 8 2 3" xfId="1885"/>
    <cellStyle name="标题 1 2 2 2 2" xfId="1886"/>
    <cellStyle name="计算 2 6" xfId="1887"/>
    <cellStyle name="好 2 2 2" xfId="1888"/>
    <cellStyle name="常规 14 2 3 5" xfId="1889"/>
    <cellStyle name="标题 1 2 2 3 4" xfId="1890"/>
    <cellStyle name="常规 8 3 5" xfId="1891"/>
    <cellStyle name="百分比 2 3" xfId="1892"/>
    <cellStyle name="强调文字颜色 2 2" xfId="1893"/>
    <cellStyle name="常规 2 3 3 4" xfId="1894"/>
    <cellStyle name="60% - 强调文字颜色 3" xfId="1895" builtinId="40"/>
    <cellStyle name="链接单元格 4 5" xfId="1896"/>
    <cellStyle name="40% - 强调文字颜色 5 4 2" xfId="1897"/>
    <cellStyle name="40% - 强调文字颜色 2 2 4 3" xfId="1898"/>
    <cellStyle name="常规 2 3 4_2063EAE78C92441D9D158B87BC48997C" xfId="1899"/>
    <cellStyle name="60% - 强调文字颜色 1 2 2 3 3" xfId="1900"/>
    <cellStyle name="常规 5 3" xfId="1901"/>
    <cellStyle name="警告文本 3 6" xfId="1902"/>
    <cellStyle name="汇总 4" xfId="1903"/>
    <cellStyle name="40% - 强调文字颜色 1 3 2 2" xfId="1904"/>
    <cellStyle name="差_司法部2010年度中央部门决算（草案）报 4" xfId="1905"/>
    <cellStyle name="差_市对区转移支付项目支出预算表" xfId="1906"/>
    <cellStyle name="常规 9 2 5" xfId="1907"/>
    <cellStyle name="20% - 强调文字颜色 1 2 2 5" xfId="1908"/>
    <cellStyle name="60% - 强调文字颜色 1 3 2 5" xfId="1909"/>
    <cellStyle name="60% - 强调文字颜色 3 2 2 3" xfId="1910"/>
    <cellStyle name="常规 3 2 4 3" xfId="1911"/>
    <cellStyle name="常规 2 2_05079697BC8843D39D0B600D7753B79E" xfId="1912"/>
    <cellStyle name="常规 14 2 2 5" xfId="1913"/>
    <cellStyle name="40% - 强调文字颜色 6 3 4" xfId="1914"/>
    <cellStyle name="标题 3 2 3 3" xfId="1915"/>
    <cellStyle name="超级链接 3" xfId="1916"/>
    <cellStyle name="输入 2 4 3" xfId="1917"/>
    <cellStyle name="常规 2 2 2 4 4" xfId="1918"/>
    <cellStyle name="小数 2_2063EAE78C92441D9D158B87BC48997C" xfId="1919"/>
    <cellStyle name="常规 2 2 9" xfId="1920"/>
    <cellStyle name="60% - 强调文字颜色 2 2 7" xfId="1921"/>
    <cellStyle name="解释性文本 2 7" xfId="1922"/>
    <cellStyle name="千位分隔 2 4 4" xfId="1923"/>
    <cellStyle name="常规 7 5 2" xfId="1924"/>
    <cellStyle name="着色 4 3" xfId="1925"/>
    <cellStyle name="输出 2 4 3" xfId="1926"/>
    <cellStyle name="20% - 强调文字颜色 5 2 2 6" xfId="1927"/>
    <cellStyle name="强调文字颜色 4 2 7" xfId="1928"/>
    <cellStyle name="40% - 强调文字颜色 3 2 2 7" xfId="1929"/>
    <cellStyle name="检查单元格 3 2" xfId="1930"/>
    <cellStyle name="常规 2 4 2 3 3" xfId="1931"/>
    <cellStyle name="60% - 强调文字颜色 6 2 2 3 3" xfId="1932"/>
    <cellStyle name="强调文字颜色 2 2 2 2 5" xfId="1933"/>
    <cellStyle name="40% - 强调文字颜色 1 2 2 3 2" xfId="1934"/>
    <cellStyle name="注释 2 2 5" xfId="1935"/>
    <cellStyle name="常规 46 6" xfId="1936"/>
    <cellStyle name="20% - 强调文字颜色 3" xfId="1937" builtinId="38"/>
    <cellStyle name="好 2 4 2" xfId="1938"/>
    <cellStyle name="强调文字颜色 6 2 3" xfId="1939"/>
    <cellStyle name="20% - 强调文字颜色 6 2 9" xfId="1940"/>
    <cellStyle name="常规 2 2 2 4 3" xfId="1941"/>
    <cellStyle name="千位分隔 2 4 3" xfId="1942"/>
    <cellStyle name="40% - 强调文字颜色 2 3 6" xfId="1943"/>
    <cellStyle name="?鹎%U龡&amp;H齲_x0001_C铣_x0014__x0007__x0001__x0001_ 3 3" xfId="1944"/>
    <cellStyle name="标题 5 3" xfId="1945"/>
    <cellStyle name="好_Sheet5 2" xfId="1946"/>
    <cellStyle name="货币[0]" xfId="1947" builtinId="7"/>
    <cellStyle name="20% - 强调文字颜色 6 2 3 2" xfId="1948"/>
    <cellStyle name="差 2 2 2 3" xfId="1949"/>
    <cellStyle name="20% - 强调文字颜色 5 2 2 3 5" xfId="1950"/>
    <cellStyle name="好_F00DC810C49E00C2E0430A3413167AE0 4" xfId="1951"/>
    <cellStyle name="差_出版署2010年度中央部门决算草案 4" xfId="1952"/>
    <cellStyle name="20% - 着色 4 4" xfId="1953"/>
    <cellStyle name="常规 2 2 3 2 2 5" xfId="1954"/>
    <cellStyle name="常规 27 6" xfId="1955"/>
    <cellStyle name="常规 32 6" xfId="1956"/>
    <cellStyle name="输出 2 2 2 3" xfId="1957"/>
    <cellStyle name="常规 2 5 4 2" xfId="1958"/>
    <cellStyle name="40% - 强调文字颜色 6 2 2 4" xfId="1959"/>
    <cellStyle name="注释 2 2 3 3" xfId="1960"/>
    <cellStyle name="Currency1" xfId="1961"/>
    <cellStyle name="常规 5 10" xfId="1962"/>
    <cellStyle name="20% - 强调文字颜色 5 2 9" xfId="1963"/>
    <cellStyle name="常规 9 2" xfId="1964"/>
    <cellStyle name="60% - 强调文字颜色 6 2 4 2" xfId="1965"/>
    <cellStyle name="差_5.中央部门决算（草案)-1 3" xfId="1966"/>
    <cellStyle name="计算 2 2 6" xfId="1967"/>
    <cellStyle name="60% - 强调文字颜色 6 2 2 3 4" xfId="1968"/>
    <cellStyle name="常规 2 4 2 3 4" xfId="1969"/>
    <cellStyle name="常规 3 2 3 3" xfId="1970"/>
    <cellStyle name="20% - 着色 2 3" xfId="1971"/>
    <cellStyle name="差 4 3" xfId="1972"/>
    <cellStyle name="标题 5 7" xfId="1973"/>
    <cellStyle name="常规 2 3" xfId="1974"/>
    <cellStyle name="60% - 强调文字颜色 3 2 2 3 2" xfId="1975"/>
    <cellStyle name="解释性文本 2 2 2 5" xfId="1976"/>
    <cellStyle name="差_F00DC810C49E00C2E0430A3413167AE0" xfId="1977"/>
    <cellStyle name="40% - 强调文字颜色 2 2 2 4" xfId="1978"/>
    <cellStyle name="表标题 2_2063EAE78C92441D9D158B87BC48997C" xfId="1979"/>
    <cellStyle name="千位分隔[0]" xfId="1980" builtinId="6"/>
    <cellStyle name="常规 40 6" xfId="1981"/>
    <cellStyle name="差_收入预算 4" xfId="1982"/>
    <cellStyle name="输出 4 3" xfId="1983"/>
    <cellStyle name="数字 2_2063EAE78C92441D9D158B87BC48997C" xfId="1984"/>
    <cellStyle name="20% - 强调文字颜色 1 2 9" xfId="1985"/>
    <cellStyle name="强调文字颜色 6 2 2 3 2" xfId="1986"/>
    <cellStyle name="差 3" xfId="1987"/>
    <cellStyle name="差 4 2" xfId="1988"/>
    <cellStyle name="60% - 强调文字颜色 6 2 8" xfId="1989"/>
    <cellStyle name="输入 5" xfId="1990"/>
    <cellStyle name="常规 2 2 4 8" xfId="1991"/>
    <cellStyle name="注释 2 2 2 4" xfId="1992"/>
    <cellStyle name="常规 47" xfId="1993"/>
    <cellStyle name="常规 52" xfId="1994"/>
    <cellStyle name="常规 5 2 4 5" xfId="1995"/>
    <cellStyle name="60% - 强调文字颜色 5 2 2 5" xfId="1996"/>
    <cellStyle name="常规 2" xfId="1997"/>
    <cellStyle name="60% - 强调文字颜色 6 3" xfId="1998"/>
    <cellStyle name="20% - 强调文字颜色 6 2" xfId="1999"/>
    <cellStyle name="常规 11 6" xfId="2000"/>
    <cellStyle name="强调文字颜色 2 2 2 2 4" xfId="2001"/>
    <cellStyle name="强调文字颜色 1 2 2 3 2" xfId="2002"/>
    <cellStyle name="检查单元格 3 6" xfId="2003"/>
    <cellStyle name="后继超级链接 2" xfId="2004"/>
    <cellStyle name="适中 3" xfId="2005"/>
    <cellStyle name="常规 25 3" xfId="2006"/>
    <cellStyle name="常规 30 3" xfId="2007"/>
    <cellStyle name="常规 2 2 6" xfId="2008"/>
    <cellStyle name="60% - 强调文字颜色 2 2 4" xfId="2009"/>
    <cellStyle name="解释性文本 2 4" xfId="2010"/>
    <cellStyle name="常规 13 2 3" xfId="2011"/>
    <cellStyle name="常规 8 4 4" xfId="2012"/>
    <cellStyle name="20% - 强调文字颜色 1" xfId="2013" builtinId="30"/>
    <cellStyle name="40% - 强调文字颜色 4" xfId="2014" builtinId="43"/>
    <cellStyle name="烹拳 [0]_laroux" xfId="2015"/>
    <cellStyle name="警告文本 2 2 3 4" xfId="2016"/>
    <cellStyle name="40% - 强调文字颜色 3 2 2 3" xfId="2017"/>
    <cellStyle name="标题 4 2 4 5" xfId="2018"/>
    <cellStyle name="常规 8 3 4" xfId="2019"/>
    <cellStyle name="标题 1 2 2 3 3" xfId="2020"/>
    <cellStyle name="常规 6_2063EAE78C92441D9D158B87BC48997C" xfId="2021"/>
    <cellStyle name="常规 2 3 2 4" xfId="2022"/>
    <cellStyle name="好_F7D65644F07B44B1A2CA191A9DC9EE97_c" xfId="2023"/>
    <cellStyle name="强调文字颜色 6 3 5" xfId="2024"/>
    <cellStyle name="常规 2 2 2 2 4" xfId="2025"/>
    <cellStyle name="常规 13 2 5" xfId="2026"/>
    <cellStyle name="计算 2 2 2" xfId="2027"/>
    <cellStyle name="表标题 3" xfId="2028"/>
    <cellStyle name="解释性文本 5" xfId="2029"/>
    <cellStyle name="40% - 强调文字颜色 2 2 2 5" xfId="2030"/>
    <cellStyle name="常规 6 3" xfId="2031"/>
    <cellStyle name="20% - 强调文字颜色 3 3 2 2" xfId="2032"/>
    <cellStyle name="输入 4 3" xfId="2033"/>
    <cellStyle name="常规 4 2 6" xfId="2034"/>
    <cellStyle name="60% - 强调文字颜色 4 2 4" xfId="2035"/>
    <cellStyle name="20% - 强调文字颜色 4 2 5 2" xfId="2036"/>
    <cellStyle name="强调文字颜色 5 3" xfId="2037"/>
    <cellStyle name="20% - 着色 3 3" xfId="2038"/>
    <cellStyle name="常规 3" xfId="2039"/>
    <cellStyle name="常规 12 2 2" xfId="2040"/>
    <cellStyle name="60% - 强调文字颜色 6 4" xfId="2041"/>
    <cellStyle name="20% - 强调文字颜色 6 3" xfId="2042"/>
    <cellStyle name="警告文本 3" xfId="2043"/>
    <cellStyle name="检查单元格 3 3" xfId="2044"/>
    <cellStyle name="强调文字颜色 4 2 8" xfId="2045"/>
    <cellStyle name="20% - 强调文字颜色 5 2 2 7" xfId="2046"/>
    <cellStyle name="汇总 2 2 2" xfId="2047"/>
    <cellStyle name="常规 3 5_2063EAE78C92441D9D158B87BC48997C" xfId="2048"/>
    <cellStyle name="强调文字颜色 2 3 5" xfId="2049"/>
    <cellStyle name="20% - 强调文字颜色 4 2 2 2 5" xfId="2050"/>
    <cellStyle name="链接单元格 2 8" xfId="2051"/>
    <cellStyle name="输出 2 2 2 4" xfId="2052"/>
    <cellStyle name="40% - 强调文字颜色 2 2 2 7" xfId="2053"/>
    <cellStyle name="表标题 5" xfId="2054"/>
    <cellStyle name="常规 2 5 4" xfId="2055"/>
    <cellStyle name="20% - 强调文字颜色 2 4 2" xfId="2056"/>
    <cellStyle name="千位_，" xfId="2057"/>
    <cellStyle name="计算 2 2 4" xfId="2058"/>
    <cellStyle name="40% - 强调文字颜色 2 3 2 5" xfId="2059"/>
    <cellStyle name="计算 3 2 2" xfId="2060"/>
    <cellStyle name="输出 2 2 2 5" xfId="2061"/>
    <cellStyle name="差 2 5" xfId="2062"/>
    <cellStyle name="强调文字颜色 4 2 3 2" xfId="2063"/>
    <cellStyle name="计算 3 2 3" xfId="2064"/>
    <cellStyle name="好 2 3 3" xfId="2065"/>
    <cellStyle name="常规 2 4 2 2 3" xfId="2066"/>
    <cellStyle name="60% - 强调文字颜色 6 2 2 2 3" xfId="2067"/>
    <cellStyle name="检查单元格 2 2" xfId="2068"/>
    <cellStyle name="输出 2 3 2" xfId="2069"/>
    <cellStyle name="40% - 着色 6 3" xfId="2070"/>
    <cellStyle name="常规 2 3 2 5" xfId="2071"/>
    <cellStyle name="强调文字颜色 1 2 2 2 2" xfId="2072"/>
    <cellStyle name="常规 2 2 2 2 3 5" xfId="2073"/>
    <cellStyle name="常规 7 2 6" xfId="2074"/>
    <cellStyle name="常规 7 2 7" xfId="2075"/>
    <cellStyle name="检查单元格 2 4 5" xfId="2076"/>
    <cellStyle name="输出 3 4" xfId="2077"/>
    <cellStyle name="强调文字颜色 3 3 2 4" xfId="2078"/>
    <cellStyle name="强调文字颜色 4 4 4" xfId="2079"/>
    <cellStyle name="20% - 强调文字颜色 4 4 5" xfId="2080"/>
    <cellStyle name="强调文字颜色 2 2 2 6" xfId="2081"/>
    <cellStyle name="常规 5 2 3 4" xfId="2082"/>
    <cellStyle name="60% - 强调文字颜色 5 2 5" xfId="2083"/>
    <cellStyle name="常规 5 2 7" xfId="2084"/>
    <cellStyle name="常规 10 2 3" xfId="2085"/>
    <cellStyle name="常规_58A87F1EABEE48C6867C8E308A9F22E9" xfId="2086"/>
    <cellStyle name="20% - 强调文字颜色 2" xfId="2087" builtinId="34"/>
    <cellStyle name="Total" xfId="2088"/>
    <cellStyle name="强调文字颜色 6 2 2" xfId="2089"/>
    <cellStyle name="警告文本 2 2 3 5" xfId="2090"/>
    <cellStyle name="解释性文本 4 2" xfId="2091"/>
    <cellStyle name="表标题 2 2" xfId="2092"/>
    <cellStyle name="千分位[0]_BT (2)" xfId="2093"/>
    <cellStyle name="强调文字颜色 2 2 2 7" xfId="2094"/>
    <cellStyle name="常规 5 2 3 5" xfId="2095"/>
    <cellStyle name="60% - 强调文字颜色 5 2 6" xfId="2096"/>
    <cellStyle name="常规 5 2 8" xfId="2097"/>
    <cellStyle name="好_Sheet3 2" xfId="2098"/>
    <cellStyle name="常规 8 5 4" xfId="2099"/>
    <cellStyle name="千位分隔 3" xfId="2100"/>
    <cellStyle name="40% - 强调文字颜色 2 3 4" xfId="2101"/>
    <cellStyle name="解释性文本 2 4 3" xfId="2102"/>
    <cellStyle name="40% - 强调文字颜色 5 3 3" xfId="2103"/>
    <cellStyle name="60% - 强调文字颜色 5 2 3 3" xfId="2104"/>
    <cellStyle name="强调文字颜色 2 2 4 5" xfId="2105"/>
    <cellStyle name="好 2 2 3 2" xfId="2106"/>
    <cellStyle name="计算 2 4 5" xfId="2107"/>
    <cellStyle name="注释 2 7" xfId="2108"/>
    <cellStyle name="标题 3 2 5" xfId="2109"/>
    <cellStyle name="输出 2 2 3 4" xfId="2110"/>
    <cellStyle name="好_Sheet3" xfId="2111"/>
    <cellStyle name="常规 5" xfId="2112"/>
    <cellStyle name="警告文本 4 3" xfId="2113"/>
    <cellStyle name="常规 12 2 4" xfId="2114"/>
    <cellStyle name="解释性文本 3 5" xfId="2115"/>
    <cellStyle name="常规 26 4" xfId="2116"/>
    <cellStyle name="常规 31 4" xfId="2117"/>
    <cellStyle name="常规 3 2 2_2063EAE78C92441D9D158B87BC48997C" xfId="2118"/>
    <cellStyle name="60% - 强调文字颜色 1 2 4 3" xfId="2119"/>
    <cellStyle name="注释 2 2 3 4" xfId="2120"/>
    <cellStyle name="常规 2 5 4 3" xfId="2121"/>
    <cellStyle name="40% - 强调文字颜色 6 2 2 5" xfId="2122"/>
    <cellStyle name="好_Sheet2 2" xfId="2123"/>
    <cellStyle name="强调文字颜色 5 3 3" xfId="2124"/>
    <cellStyle name="汇总 2 2 6" xfId="2125"/>
    <cellStyle name="40% - 强调文字颜色 5 2 3 2" xfId="2126"/>
    <cellStyle name="数字 2 3" xfId="2127"/>
    <cellStyle name="常规 8 3" xfId="2128"/>
    <cellStyle name="强调文字颜色 5 2 2 2 2" xfId="2129"/>
    <cellStyle name="注释 2 2 3" xfId="2130"/>
    <cellStyle name="40% - 强调文字颜色 1 2 5 3" xfId="2131"/>
    <cellStyle name="强调文字颜色 3 2 2 3 2" xfId="2132"/>
    <cellStyle name="20% - 强调文字颜色 1 2 5 3" xfId="2133"/>
    <cellStyle name="好 2 2 5" xfId="2134"/>
    <cellStyle name="常规 3 2_05079697BC8843D39D0B600D7753B79E" xfId="2135"/>
    <cellStyle name="40% - 强调文字颜色 3 4 4" xfId="2136"/>
    <cellStyle name="适中 2 4 3" xfId="2137"/>
    <cellStyle name="20% - 强调文字颜色 2 2 2 2 2" xfId="2138"/>
    <cellStyle name="40% - 强调文字颜色 6 3 2 2" xfId="2139"/>
    <cellStyle name="60% - 强调文字颜色 6 2 2 4" xfId="2140"/>
    <cellStyle name="常规 6 2 4 4" xfId="2141"/>
    <cellStyle name="差_收入预算 5" xfId="2142"/>
    <cellStyle name="注释 2 2 4" xfId="2143"/>
    <cellStyle name="常规 46 3" xfId="2144"/>
    <cellStyle name="20% - 强调文字颜色 5 4" xfId="2145"/>
    <cellStyle name="60% - 强调文字颜色 5 5" xfId="2146"/>
    <cellStyle name="常规 2 5 2 2 2" xfId="2147"/>
    <cellStyle name="解释性文本 4 3" xfId="2148"/>
    <cellStyle name="常规 32 2" xfId="2149"/>
    <cellStyle name="常规 27 2" xfId="2150"/>
    <cellStyle name="表标题 2 3" xfId="2151"/>
    <cellStyle name="常规 2 5 2 3 5" xfId="2152"/>
    <cellStyle name="40% - 强调文字颜色 2 2 4 5" xfId="2153"/>
    <cellStyle name="计算 2 2 3 2" xfId="2154"/>
    <cellStyle name="常规 2 5 6" xfId="2155"/>
    <cellStyle name="20% - 强调文字颜色 2 4 4" xfId="2156"/>
    <cellStyle name="40% - 着色 1 5" xfId="2157"/>
    <cellStyle name="计算 2 2 3 3" xfId="2158"/>
    <cellStyle name="60% - 强调文字颜色 6 2 3" xfId="2159"/>
    <cellStyle name="常规 6 2 5" xfId="2160"/>
    <cellStyle name="40% - 强调文字颜色 6 2 4 3" xfId="2161"/>
    <cellStyle name="标题 3 2 2 3 3" xfId="2162"/>
    <cellStyle name="计算 3 6" xfId="2163"/>
    <cellStyle name="好 2 7" xfId="2164"/>
    <cellStyle name="注释 2 2 6" xfId="2165"/>
    <cellStyle name="标题 2 2 7" xfId="2166"/>
    <cellStyle name="60% - 强调文字颜色 3 3 6" xfId="2167"/>
    <cellStyle name="20% - 强调文字颜色 3 2 6" xfId="2168"/>
    <cellStyle name="标题 5 2 5" xfId="2169"/>
    <cellStyle name="常规 3 8" xfId="2170"/>
    <cellStyle name="着色 2 2" xfId="2171"/>
    <cellStyle name="40% - 着色 5 3" xfId="2172"/>
    <cellStyle name="强调文字颜色 4 3 2 2" xfId="2173"/>
    <cellStyle name="输出 2 2 2" xfId="2174"/>
    <cellStyle name="好_封面2" xfId="2175"/>
    <cellStyle name="输入 2 8" xfId="2176"/>
    <cellStyle name="链接单元格 4 4" xfId="2177"/>
    <cellStyle name="20% - 强调文字颜色 4 2 2 3 3" xfId="2178"/>
    <cellStyle name="链接单元格 3 6" xfId="2179"/>
    <cellStyle name="强调文字颜色 2 4 3" xfId="2180"/>
    <cellStyle name="差 2" xfId="2181"/>
    <cellStyle name="20% - 强调文字颜色 2 2 9" xfId="2182"/>
    <cellStyle name="强调文字颜色 6 3 2 3" xfId="2183"/>
    <cellStyle name="常规 2 4 2 2 4" xfId="2184"/>
    <cellStyle name="常规 8 5 2" xfId="2185"/>
    <cellStyle name="检查单元格 2 3" xfId="2186"/>
    <cellStyle name="数字 6" xfId="2187"/>
    <cellStyle name="输入 2 7" xfId="2188"/>
    <cellStyle name="差_目录" xfId="2189"/>
    <cellStyle name="常规 2 3 2 2 4" xfId="2190"/>
    <cellStyle name="注释 3" xfId="2191"/>
    <cellStyle name="常规 33 4" xfId="2192"/>
    <cellStyle name="常规 28 4" xfId="2193"/>
    <cellStyle name="常规 6 4" xfId="2194"/>
    <cellStyle name="链接单元格 2 2 2" xfId="2195"/>
    <cellStyle name="20% - 强调文字颜色 3 3 2 3" xfId="2196"/>
    <cellStyle name="输入 4" xfId="2197"/>
    <cellStyle name="警告文本 3 2" xfId="2198"/>
    <cellStyle name="常规 7" xfId="2199"/>
    <cellStyle name="警告文本 4 5" xfId="2200"/>
    <cellStyle name="常规 12 2 6" xfId="2201"/>
    <cellStyle name="注释 2 2 2 2" xfId="2202"/>
    <cellStyle name="计算 2 2 3" xfId="2203"/>
    <cellStyle name="40% - 强调文字颜色 2 2 2 6" xfId="2204"/>
    <cellStyle name="常规 2 4 3 2" xfId="2205"/>
    <cellStyle name="40% - 强调文字颜色 1 3 3" xfId="2206"/>
    <cellStyle name="常规 4 2 2 4" xfId="2207"/>
    <cellStyle name="20% - 强调文字颜色 6 3 2 3" xfId="2208"/>
    <cellStyle name="强调文字颜色 3 2 2 3 5" xfId="2209"/>
    <cellStyle name="常规 7 2 2 3" xfId="2210"/>
    <cellStyle name="常规 3 25" xfId="2211"/>
    <cellStyle name="标题 4 2 2 6" xfId="2212"/>
    <cellStyle name="强调文字颜色 4 2" xfId="2213"/>
    <cellStyle name="20% - 着色 2 2" xfId="2214"/>
    <cellStyle name="常规 10 2 2" xfId="2215"/>
    <cellStyle name="输出 4 2" xfId="2216"/>
    <cellStyle name="注释 2 9" xfId="2217"/>
    <cellStyle name="差 3 3" xfId="2218"/>
    <cellStyle name="链接单元格 5" xfId="2219"/>
    <cellStyle name="强调文字颜色 1 2 8" xfId="2220"/>
    <cellStyle name="标题 4 2 2 5" xfId="2221"/>
    <cellStyle name="注释 2 8" xfId="2222"/>
    <cellStyle name="强调文字颜色 3 2" xfId="2223"/>
    <cellStyle name="计算 2 2 2 5" xfId="2224"/>
    <cellStyle name="常规 6 5 6" xfId="2225"/>
    <cellStyle name="20% - 强调文字颜色 6 4 4" xfId="2226"/>
    <cellStyle name="标题 4 2 3 4" xfId="2227"/>
    <cellStyle name="常规 3 3 2" xfId="2228"/>
    <cellStyle name="常规 3 2 3 5" xfId="2229"/>
    <cellStyle name="标题 3 4 3" xfId="2230"/>
    <cellStyle name="常规 46 4" xfId="2231"/>
    <cellStyle name="常规 45 6" xfId="2232"/>
    <cellStyle name="?鹎%U龡&amp;H齲_x0001_C铣_x0014__x0007__x0001__x0001_" xfId="2233"/>
    <cellStyle name="40% - 强调文字颜色 6 2 2 3 5" xfId="2234"/>
    <cellStyle name="40% - 强调文字颜色 1 2 2 2 2" xfId="2235"/>
    <cellStyle name="货币[0] 3 6" xfId="2236"/>
    <cellStyle name="强调文字颜色 2 4 4" xfId="2237"/>
    <cellStyle name="20% - 强调文字颜色 4 2 2 3 4" xfId="2238"/>
    <cellStyle name="60% - 强调文字颜色 6 2 4 3" xfId="2239"/>
    <cellStyle name="着色 2 4" xfId="2240"/>
    <cellStyle name="常规 7 3 3" xfId="2241"/>
    <cellStyle name="好_司法部2010年度中央部门决算（草案）报 4" xfId="2242"/>
    <cellStyle name="好_出版署2010年度中央部门决算草案 2" xfId="2243"/>
    <cellStyle name="计算 2 2 7" xfId="2244"/>
    <cellStyle name="差_5.中央部门决算（草案)-1 4" xfId="2245"/>
    <cellStyle name="常规 2 4 2 3 5" xfId="2246"/>
    <cellStyle name="60% - 强调文字颜色 6 2 2 3 5" xfId="2247"/>
    <cellStyle name="检查单元格 3 4" xfId="2248"/>
    <cellStyle name="常规 2 6 2 5" xfId="2249"/>
    <cellStyle name="解释性文本 2 2" xfId="2250"/>
    <cellStyle name="着色 6 3" xfId="2251"/>
    <cellStyle name="60% - 强调文字颜色 2 3 4" xfId="2252"/>
    <cellStyle name="20% - 强调文字颜色 2 2 4" xfId="2253"/>
    <cellStyle name="常规 2 3 6" xfId="2254"/>
    <cellStyle name="60% - 强调文字颜色 5 2 2 6" xfId="2255"/>
    <cellStyle name="常规 53" xfId="2256"/>
    <cellStyle name="常规 48" xfId="2257"/>
    <cellStyle name="常规 5 2 4 6" xfId="2258"/>
    <cellStyle name="解释性文本 3 2 3" xfId="2259"/>
    <cellStyle name="输入 2 4 5" xfId="2260"/>
    <cellStyle name="标题 6" xfId="2261"/>
    <cellStyle name="常规 3 2 4 2 2" xfId="2262"/>
    <cellStyle name="60% - 强调文字颜色 3 2 2 2 2" xfId="2263"/>
    <cellStyle name="标题 1 6" xfId="2264"/>
    <cellStyle name="常规 31" xfId="2265"/>
    <cellStyle name="常规 26" xfId="2266"/>
    <cellStyle name="标题 2 3 2 4" xfId="2267"/>
    <cellStyle name="强调文字颜色 4 2 2 3 5" xfId="2268"/>
    <cellStyle name="常规 20" xfId="2269"/>
    <cellStyle name="常规 15" xfId="2270"/>
    <cellStyle name="好_收入预算 3" xfId="2271"/>
    <cellStyle name="计算 6" xfId="2272"/>
    <cellStyle name="标题 1 2 7" xfId="2273"/>
    <cellStyle name="60% - 强调文字颜色 2 2 4 3" xfId="2274"/>
    <cellStyle name="常规 2 2 6 3" xfId="2275"/>
    <cellStyle name="适中 3 3" xfId="2276"/>
    <cellStyle name="后继超级链接 2 3" xfId="2277"/>
    <cellStyle name="40% - 强调文字颜色 6 2 2 6" xfId="2278"/>
    <cellStyle name="检查单元格 2 2 5" xfId="2279"/>
    <cellStyle name="常规 19" xfId="2280"/>
    <cellStyle name="常规 24" xfId="2281"/>
    <cellStyle name="标题 1 4" xfId="2282"/>
    <cellStyle name="常规 2 5" xfId="2283"/>
    <cellStyle name="60% - 强调文字颜色 3 2 2 3 4" xfId="2284"/>
    <cellStyle name="好_F00DC810C49E00C2E0430A3413167AE0 5" xfId="2285"/>
    <cellStyle name="强调文字颜色 5 2 2" xfId="2286"/>
    <cellStyle name="常规 4 2 2 5" xfId="2287"/>
    <cellStyle name="常规 10" xfId="2288"/>
    <cellStyle name="百分比 8 3" xfId="2289"/>
    <cellStyle name="常规 2 8 5" xfId="2290"/>
    <cellStyle name="警告文本 2 4 4" xfId="2291"/>
    <cellStyle name="常规 8 4 2" xfId="2292"/>
    <cellStyle name="差 3 2 4" xfId="2293"/>
    <cellStyle name="强调文字颜色 5 3 2 2" xfId="2294"/>
    <cellStyle name="常规 2 2 2 4 5" xfId="2295"/>
    <cellStyle name="常规 2 2 4 2 6" xfId="2296"/>
    <cellStyle name="40% - 强调文字颜色 1 2 5 2" xfId="2297"/>
    <cellStyle name="20% - 强调文字颜色 1 2 7" xfId="2298"/>
    <cellStyle name="强调文字颜色 6 2 4 2" xfId="2299"/>
    <cellStyle name="标题 2 2 3 2" xfId="2300"/>
    <cellStyle name="警告文本 6" xfId="2301"/>
    <cellStyle name="40% - 着色 1 3" xfId="2302"/>
    <cellStyle name="Header2" xfId="2303"/>
    <cellStyle name="20% - 强调文字颜色 6 2 4 4" xfId="2304"/>
    <cellStyle name="40% - 强调文字颜色 1 3 2 4" xfId="2305"/>
    <cellStyle name="强调文字颜色 4 3 6" xfId="2306"/>
    <cellStyle name="输出 2 6" xfId="2307"/>
    <cellStyle name="输入 3 2 5" xfId="2308"/>
    <cellStyle name="常规 4 2 5 2 2" xfId="2309"/>
    <cellStyle name="20% - 强调文字颜色 3 2 4 3" xfId="2310"/>
    <cellStyle name="40% - 强调文字颜色 6 4 2" xfId="2311"/>
    <cellStyle name="20% - 强调文字颜色 2 2 3 2" xfId="2312"/>
    <cellStyle name="常规 2 3 5 2" xfId="2313"/>
    <cellStyle name="千位分隔 2 2 4" xfId="2314"/>
    <cellStyle name="差_F00DC810C49E00C2E0430A3413167AE0 2" xfId="2315"/>
    <cellStyle name="差 3 2 5" xfId="2316"/>
    <cellStyle name="强调文字颜色 5 3 2 3" xfId="2317"/>
    <cellStyle name="常规 26 5" xfId="2318"/>
    <cellStyle name="常规 31 5" xfId="2319"/>
    <cellStyle name="20% - 强调文字颜色 1 4 2" xfId="2320"/>
    <cellStyle name="差 2 3 2" xfId="2321"/>
    <cellStyle name="常规 5_2063EAE78C92441D9D158B87BC48997C" xfId="2322"/>
    <cellStyle name="40% - 强调文字颜色 4 2 3 4" xfId="2323"/>
    <cellStyle name="60% - 着色 2 2" xfId="2324"/>
    <cellStyle name="强调文字颜色 5 2 2 2 3" xfId="2325"/>
    <cellStyle name="常规 2 2 2 2 2 2" xfId="2326"/>
    <cellStyle name="常规 6 2 3" xfId="2327"/>
    <cellStyle name="60% - 强调文字颜色 6 2 3 3" xfId="2328"/>
    <cellStyle name="强调文字颜色 3 2 4 5" xfId="2329"/>
    <cellStyle name="常规 2 2 3 7" xfId="2330"/>
    <cellStyle name="注释 2 2 2" xfId="2331"/>
    <cellStyle name="40% - 强调文字颜色 4 3 3" xfId="2332"/>
    <cellStyle name="强调文字颜色 2 3 2 5" xfId="2333"/>
    <cellStyle name="差_Sheet2 3" xfId="2334"/>
    <cellStyle name="强调文字颜色 4 2 2 2 3" xfId="2335"/>
    <cellStyle name="40% - 强调文字颜色 1 3 5" xfId="2336"/>
    <cellStyle name="常规 11" xfId="2337"/>
    <cellStyle name="百分比 8 4" xfId="2338"/>
    <cellStyle name="40% - 强调文字颜色 4 3 2" xfId="2339"/>
    <cellStyle name="comma zerodec" xfId="2340"/>
    <cellStyle name="检查单元格 2 2 4" xfId="2341"/>
    <cellStyle name="强调文字颜色 6 2 4 4" xfId="2342"/>
    <cellStyle name="Comma_1995" xfId="2343"/>
    <cellStyle name="标题 1 2 2 3 5" xfId="2344"/>
    <cellStyle name="60% - 强调文字颜色 4 2 2 4" xfId="2345"/>
    <cellStyle name="常规 4 2 4 4" xfId="2346"/>
    <cellStyle name="60% - 强调文字颜色 6 2 2 7" xfId="2347"/>
    <cellStyle name="好 2 2 7" xfId="2348"/>
    <cellStyle name="常规 3 2 3 2" xfId="2349"/>
    <cellStyle name="20% - 强调文字颜色 1 2 5 5" xfId="2350"/>
    <cellStyle name="千位分隔 2 2 5" xfId="2351"/>
    <cellStyle name="差_F00DC810C49E00C2E0430A3413167AE0 3" xfId="2352"/>
    <cellStyle name="百分比 3" xfId="2353"/>
    <cellStyle name="Comma [0]" xfId="2354"/>
    <cellStyle name="标题 1 3 2 4" xfId="2355"/>
    <cellStyle name="20% - 强调文字颜色 4 2 2 6" xfId="2356"/>
    <cellStyle name="常规 2 2 2 9" xfId="2357"/>
    <cellStyle name="常规 14 2 2 2" xfId="2358"/>
    <cellStyle name="60% - 强调文字颜色 3 2 3 2" xfId="2359"/>
    <cellStyle name="常规 4 4 3" xfId="2360"/>
    <cellStyle name="20% - 强调文字颜色 3 2 2 6" xfId="2361"/>
    <cellStyle name="标题 2 2 2 7" xfId="2362"/>
    <cellStyle name="差_5.中央部门决算（草案)-1" xfId="2363"/>
    <cellStyle name="60% - 强调文字颜色 5 3 6" xfId="2364"/>
    <cellStyle name="20% - 强调文字颜色 5 2 6" xfId="2365"/>
    <cellStyle name="40% - 强调文字颜色 4 3 5" xfId="2366"/>
    <cellStyle name="60% - 着色 5 2" xfId="2367"/>
    <cellStyle name="60% - 强调文字颜色 6 4 5" xfId="2368"/>
    <cellStyle name="20% - 强调文字颜色 6 3 5" xfId="2369"/>
    <cellStyle name="常规 3 5" xfId="2370"/>
    <cellStyle name="标题 5 2 2" xfId="2371"/>
    <cellStyle name="常规 37 4" xfId="2372"/>
    <cellStyle name="常规 42 4" xfId="2373"/>
    <cellStyle name="解释性文本 2 2 3" xfId="2374"/>
    <cellStyle name="常规 2 2 4 3" xfId="2375"/>
    <cellStyle name="超级链接 2 2" xfId="2376"/>
    <cellStyle name="60% - 强调文字颜色 2 2 2 3" xfId="2377"/>
    <cellStyle name="标题 3 2 2 2 2" xfId="2378"/>
    <cellStyle name="40% - 强调文字颜色 6 2 3 2" xfId="2379"/>
    <cellStyle name="常规 14 2 2 2 3" xfId="2380"/>
    <cellStyle name="40% - 强调文字颜色 4 2 3 3" xfId="2381"/>
    <cellStyle name="20% - 着色 6 2" xfId="2382"/>
    <cellStyle name="百分比 2 2 3" xfId="2383"/>
    <cellStyle name="强调文字颜色 1 6" xfId="2384"/>
    <cellStyle name="常规 13 5" xfId="2385"/>
    <cellStyle name="警告文本 3 5" xfId="2386"/>
    <cellStyle name="汇总 3" xfId="2387"/>
    <cellStyle name="40% - 强调文字颜色 4 4 4" xfId="2388"/>
    <cellStyle name="20% - 强调文字颜色 1 2 4 3" xfId="2389"/>
    <cellStyle name="常规 2 2 3 8" xfId="2390"/>
    <cellStyle name="60% - 强调文字颜色 1 3 2 4" xfId="2391"/>
    <cellStyle name="20% - 强调文字颜色 1 2 2 4" xfId="2392"/>
    <cellStyle name="40% - 强调文字颜色 5 2 2 7" xfId="2393"/>
    <cellStyle name="常规 10 2" xfId="2394"/>
    <cellStyle name="常规 2 2 3 4 6" xfId="2395"/>
    <cellStyle name="常规 7_2063EAE78C92441D9D158B87BC48997C" xfId="2396"/>
    <cellStyle name="20% - 强调文字颜色 5 3 4" xfId="2397"/>
    <cellStyle name="60% - 强调文字颜色 5 4 4" xfId="2398"/>
    <cellStyle name="输入 3 4" xfId="2399"/>
    <cellStyle name="汇总 2 2 3 3" xfId="2400"/>
    <cellStyle name="百分比 3 5" xfId="2401"/>
    <cellStyle name="40% - 强调文字颜色 4 2 3 2" xfId="2402"/>
    <cellStyle name="好_一级项目绩效目标表" xfId="2403"/>
    <cellStyle name="检查单元格 2 2 7" xfId="2404"/>
    <cellStyle name="40% - 强调文字颜色 3 2 4" xfId="2405"/>
    <cellStyle name="适中 2 2 3" xfId="2406"/>
    <cellStyle name="强调文字颜色 5" xfId="2407" builtinId="45"/>
    <cellStyle name="千分位_97-917" xfId="2408"/>
    <cellStyle name="60% - 着色 3 4" xfId="2409"/>
    <cellStyle name="60% - 强调文字颜色 3 2 2 6" xfId="2410"/>
    <cellStyle name="常规 3 4 3" xfId="2411"/>
    <cellStyle name="计算 2 4 4" xfId="2412"/>
    <cellStyle name="常规 2 2 2 7" xfId="2413"/>
    <cellStyle name="常规 14 2 2 3" xfId="2414"/>
    <cellStyle name="20% - 强调文字颜色 6 2 8" xfId="2415"/>
    <cellStyle name="常规 2 8" xfId="2416"/>
    <cellStyle name="标题 1 2 2 2 4" xfId="2417"/>
    <cellStyle name="Dollar (zero dec)" xfId="2418"/>
    <cellStyle name="解释性文本 3 2 4" xfId="2419"/>
    <cellStyle name="20% - 强调文字颜色 2 2 2 4" xfId="2420"/>
    <cellStyle name="常规 2 3 4 4" xfId="2421"/>
    <cellStyle name="60% - 强调文字颜色 2 3 2 4" xfId="2422"/>
    <cellStyle name="差_全国友协2010年度中央部门决算（草案）" xfId="2423"/>
    <cellStyle name="解释性文本 2 3 3" xfId="2424"/>
    <cellStyle name="适中 2 3" xfId="2425"/>
    <cellStyle name="常规 43 4" xfId="2426"/>
    <cellStyle name="常规 38 4" xfId="2427"/>
    <cellStyle name="60% - 强调文字颜色 2 3 2 3" xfId="2428"/>
    <cellStyle name="常规 2 3 4 3" xfId="2429"/>
    <cellStyle name="20% - 强调文字颜色 2 2 2 3" xfId="2430"/>
    <cellStyle name="60% - 着色 5 4" xfId="2431"/>
    <cellStyle name="常规 30" xfId="2432"/>
    <cellStyle name="常规 25" xfId="2433"/>
    <cellStyle name="标题 1 5" xfId="2434"/>
    <cellStyle name="40% - 强调文字颜色 3 2 3" xfId="2435"/>
    <cellStyle name="适中 2 2 2" xfId="2436"/>
    <cellStyle name="常规 2 2 6 6" xfId="2437"/>
    <cellStyle name="标题 4 2 3 3" xfId="2438"/>
    <cellStyle name="常规 3 2 3 4" xfId="2439"/>
    <cellStyle name="标题 3 4 2" xfId="2440"/>
    <cellStyle name="60% - 强调文字颜色 6 2 3 2" xfId="2441"/>
    <cellStyle name="强调文字颜色 3 2 4 4" xfId="2442"/>
    <cellStyle name="千位分隔 2 5" xfId="2443"/>
    <cellStyle name="强调文字颜色 6 4 4" xfId="2444"/>
    <cellStyle name="常规 2 2 2 3 3" xfId="2445"/>
    <cellStyle name="强调文字颜色 6 5" xfId="2446"/>
    <cellStyle name="强调文字颜色 3 2 3 3" xfId="2447"/>
    <cellStyle name="常规 7 2 3 3" xfId="2448"/>
    <cellStyle name="强调文字颜色 4 2 2 5" xfId="2449"/>
    <cellStyle name="检查单元格 3 2 2" xfId="2450"/>
    <cellStyle name="常规 2 5 3 4" xfId="2451"/>
    <cellStyle name="常规 2 4 4 3" xfId="2452"/>
    <cellStyle name="20% - 强调文字颜色 2 3 2 3" xfId="2453"/>
    <cellStyle name="20% - 强调文字颜色 1 4" xfId="2454"/>
    <cellStyle name="60% - 强调文字颜色 1 5" xfId="2455"/>
    <cellStyle name="40% - 强调文字颜色 1 4 4" xfId="2456"/>
    <cellStyle name="常规 2 3 2 2 2" xfId="2457"/>
    <cellStyle name="常规 33 2" xfId="2458"/>
    <cellStyle name="常规 28 2" xfId="2459"/>
    <cellStyle name="强调文字颜色 2 2 2 3" xfId="2460"/>
    <cellStyle name="20% - 强调文字颜色 3 2 5 4" xfId="2461"/>
    <cellStyle name="标题 3 2 2" xfId="2462"/>
    <cellStyle name="标题 3 3 2 4" xfId="2463"/>
    <cellStyle name="标题 4 2 2 3 4" xfId="2464"/>
    <cellStyle name="表标题 2 4" xfId="2465"/>
    <cellStyle name="常规 32 3" xfId="2466"/>
    <cellStyle name="常规 27 3" xfId="2467"/>
    <cellStyle name="60% - 强调文字颜色 6 2 2 3 2" xfId="2468"/>
    <cellStyle name="常规 2 4 2 3 2" xfId="2469"/>
    <cellStyle name="40% - 强调文字颜色 4 2 3 5" xfId="2470"/>
    <cellStyle name="注释" xfId="2471" builtinId="10"/>
    <cellStyle name="60% - 着色 2 3" xfId="2472"/>
    <cellStyle name="强调文字颜色 1 2 2 2" xfId="2473"/>
    <cellStyle name="20% - 强调文字颜色 2 2 5 3" xfId="2474"/>
    <cellStyle name="常规 4 11" xfId="2475"/>
    <cellStyle name="40% - 强调文字颜色 6 2 5" xfId="2476"/>
    <cellStyle name="标题 2 2 2" xfId="2477"/>
    <cellStyle name="标题 3 2 2 4" xfId="2478"/>
    <cellStyle name="常规 4 2 3 2" xfId="2479"/>
    <cellStyle name="强调文字颜色 1 2 2 4" xfId="2480"/>
    <cellStyle name="20% - 强调文字颜色 2 2 5 5" xfId="2481"/>
    <cellStyle name="常规 2 3 3_2063EAE78C92441D9D158B87BC48997C" xfId="2482"/>
    <cellStyle name="链接单元格 3 2 2" xfId="2483"/>
    <cellStyle name="货币[0] 3 3" xfId="2484"/>
    <cellStyle name="输入 3 2 4" xfId="2485"/>
    <cellStyle name="常规 2 4 2 2 2" xfId="2486"/>
    <cellStyle name="60% - 强调文字颜色 6 2 2 2 2" xfId="2487"/>
    <cellStyle name="40% - 强调文字颜色 2 3 2" xfId="2488"/>
    <cellStyle name="汇总 3 6" xfId="2489"/>
    <cellStyle name="输入 2 2 7" xfId="2490"/>
    <cellStyle name="计算 2 3 3" xfId="2491"/>
    <cellStyle name="40% - 强调文字颜色 2 4 4" xfId="2492"/>
    <cellStyle name="60% - 强调文字颜色 1 2" xfId="2493"/>
    <cellStyle name="着色 6 5" xfId="2494"/>
    <cellStyle name="差 3 2" xfId="2495"/>
    <cellStyle name="常规 5 4" xfId="2496"/>
    <cellStyle name="常规 14 2 3 3" xfId="2497"/>
    <cellStyle name="解释性文本 2 3 4" xfId="2498"/>
    <cellStyle name="适中 2 4" xfId="2499"/>
    <cellStyle name="标题 1" xfId="2500" builtinId="16"/>
    <cellStyle name="常规 7 2 2 4" xfId="2501"/>
    <cellStyle name="60% - 强调文字颜色 3 2" xfId="2502"/>
    <cellStyle name="60% - 强调文字颜色 1 2 8" xfId="2503"/>
    <cellStyle name="常规 2 5 8" xfId="2504"/>
    <cellStyle name="常规 2 2 3 2 2" xfId="2505"/>
    <cellStyle name="常规 2 2 3 2 3 3" xfId="2506"/>
    <cellStyle name="20% - 着色 5 2" xfId="2507"/>
    <cellStyle name="40% - 强调文字颜色 5 2 2 3 5" xfId="2508"/>
    <cellStyle name="常规 2 6 2" xfId="2509"/>
    <cellStyle name="常规 3 8 2" xfId="2510"/>
    <cellStyle name="常规 5 5 2" xfId="2511"/>
    <cellStyle name="链接单元格 2 3 4" xfId="2512"/>
    <cellStyle name="常规 7 6" xfId="2513"/>
    <cellStyle name="强调文字颜色 6 3 2 4" xfId="2514"/>
    <cellStyle name="适中 2 3 2" xfId="2515"/>
    <cellStyle name="40% - 强调文字颜色 3 3 3" xfId="2516"/>
    <cellStyle name="好_封面1" xfId="2517"/>
    <cellStyle name="强调文字颜色 6 3 6" xfId="2518"/>
    <cellStyle name="常规 2 2 2 2 5" xfId="2519"/>
    <cellStyle name="检查单元格 2 2 2 2" xfId="2520"/>
    <cellStyle name="常规 3 10" xfId="2521"/>
    <cellStyle name="常规 9_2063EAE78C92441D9D158B87BC48997C" xfId="2522"/>
    <cellStyle name="40% - 强调文字颜色 5 2 2 3 3" xfId="2523"/>
    <cellStyle name="强调文字颜色 2 2 3" xfId="2524"/>
    <cellStyle name="60% - 强调文字颜色 4 2 3 4" xfId="2525"/>
    <cellStyle name="20% - 强调文字颜色 5 2 2 3 4" xfId="2526"/>
    <cellStyle name="60% - 强调文字颜色 1 2 2 3" xfId="2527"/>
    <cellStyle name="计算 2 4 2" xfId="2528"/>
    <cellStyle name="解释性文本 2 3 5" xfId="2529"/>
    <cellStyle name="常规 2 2" xfId="2530"/>
    <cellStyle name="适中 2 5" xfId="2531"/>
    <cellStyle name="千位[0]_，" xfId="2532"/>
    <cellStyle name="60% - 强调文字颜色 2 2 3 5" xfId="2533"/>
    <cellStyle name="标题 4 2 2 2" xfId="2534"/>
    <cellStyle name="常规 2 2 5 5" xfId="2535"/>
    <cellStyle name="常规 38 2" xfId="2536"/>
    <cellStyle name="常规 43 2" xfId="2537"/>
    <cellStyle name="标题 2" xfId="2538" builtinId="17"/>
    <cellStyle name="常规 7 2 2 5" xfId="2539"/>
    <cellStyle name="千位分隔 2 2 2 2" xfId="2540"/>
    <cellStyle name="60% - 强调文字颜色 2" xfId="2541" builtinId="36"/>
    <cellStyle name="常规 2 3 3 3" xfId="2542"/>
    <cellStyle name="常规 3 2 2 4" xfId="2543"/>
    <cellStyle name="标题 3 3 2" xfId="2544"/>
    <cellStyle name="常规 2 2 5 6" xfId="2545"/>
    <cellStyle name="标题 4 2 2 3" xfId="2546"/>
    <cellStyle name="常规 2 4 9" xfId="2547"/>
    <cellStyle name="常规 2 2 16" xfId="2548"/>
    <cellStyle name="常规 2 2 21" xfId="2549"/>
    <cellStyle name="标题 4" xfId="2550" builtinId="19"/>
    <cellStyle name="千位分隔 2 2 2 4" xfId="2551"/>
    <cellStyle name="60% - 强调文字颜色 3 2 2 2 4" xfId="2552"/>
    <cellStyle name="40% - 强调文字颜色 2 4 3" xfId="2553"/>
    <cellStyle name="强调文字颜色 1 3 2 2" xfId="2554"/>
    <cellStyle name="40% - 强调文字颜色 3 4" xfId="2555"/>
    <cellStyle name="强调文字颜色 1 3 2" xfId="2556"/>
    <cellStyle name="链接单元格 2 2 3" xfId="2557"/>
    <cellStyle name="20% - 强调文字颜色 3 3 2 4" xfId="2558"/>
    <cellStyle name="常规 6 5" xfId="2559"/>
    <cellStyle name="20% - 强调文字颜色 5 3 6" xfId="2560"/>
    <cellStyle name="常规 4 2 4 5" xfId="2561"/>
    <cellStyle name="60% - 强调文字颜色 4 2 2 5" xfId="2562"/>
    <cellStyle name="常规 2 2 2 4 6" xfId="2563"/>
    <cellStyle name="计算 2 4" xfId="2564"/>
    <cellStyle name="标题 1 2 3 4" xfId="2565"/>
    <cellStyle name="强调文字颜色 6 2 6" xfId="2566"/>
    <cellStyle name="警告文本 2 7" xfId="2567"/>
    <cellStyle name="40% - 强调文字颜色 5 2 3" xfId="2568"/>
    <cellStyle name="40% - 强调文字颜色 6 2 2 2 3" xfId="2569"/>
    <cellStyle name="常规 2 2 3 9" xfId="2570"/>
    <cellStyle name="解释性文本 2 2 2" xfId="2571"/>
    <cellStyle name="40% - 强调文字颜色 6 2 2 7" xfId="2572"/>
    <cellStyle name="计算 3 2 4" xfId="2573"/>
    <cellStyle name="好 2 3 4" xfId="2574"/>
    <cellStyle name="强调文字颜色 3 2 4 3" xfId="2575"/>
    <cellStyle name="强调文字颜色 6 4" xfId="2576"/>
    <cellStyle name="强调文字颜色 3 2 3 2" xfId="2577"/>
    <cellStyle name="好_F00DC810C49E00C2E0430A3413167AE0 3" xfId="2578"/>
    <cellStyle name="千位分隔 2 2 3 5" xfId="2579"/>
    <cellStyle name="60% - 强调文字颜色 4 2 2 3 2" xfId="2580"/>
    <cellStyle name="常规 2 2 2 8" xfId="2581"/>
    <cellStyle name="20% - 强调文字颜色 4 2 2 2 3" xfId="2582"/>
    <cellStyle name="链接单元格 2 6" xfId="2583"/>
    <cellStyle name="强调文字颜色 2 3 3" xfId="2584"/>
    <cellStyle name="60% - 强调文字颜色 4 2 4 4" xfId="2585"/>
    <cellStyle name="40% - 强调文字颜色 3 2 2 2 5" xfId="2586"/>
    <cellStyle name="40% - 强调文字颜色 4 3 6" xfId="2587"/>
    <cellStyle name="60% - 着色 5 3" xfId="2588"/>
    <cellStyle name="常规 4 2 2 3" xfId="2589"/>
    <cellStyle name="40% - 强调文字颜色 1 3 2" xfId="2590"/>
    <cellStyle name="标题 4 2 2 7" xfId="2591"/>
    <cellStyle name="标题 1 2 2 2 3" xfId="2592"/>
    <cellStyle name="警告文本 2 2 6" xfId="2593"/>
    <cellStyle name="常规 8 2 4" xfId="2594"/>
    <cellStyle name="千位分隔 4" xfId="2595"/>
    <cellStyle name="40% - 强调文字颜色 2 3 5" xfId="2596"/>
    <cellStyle name="常规 5 2 2 3" xfId="2597"/>
    <cellStyle name="常规 4 6 3" xfId="2598"/>
    <cellStyle name="常规_F6038953164644B5B71ABF9BB0FE34CF" xfId="2599"/>
    <cellStyle name="40% - 强调文字颜色 3 4 2" xfId="2600"/>
    <cellStyle name="解释性文本 2 2 4" xfId="2601"/>
    <cellStyle name="标题 4 2 2 3 5" xfId="2602"/>
    <cellStyle name="40% - 强调文字颜色 4 3 4" xfId="2603"/>
    <cellStyle name="汇总 2 4 3" xfId="2604"/>
    <cellStyle name="常规 2 6" xfId="2605"/>
    <cellStyle name="60% - 强调文字颜色 3 2 2 3 5" xfId="2606"/>
    <cellStyle name="强调文字颜色 1 4 4" xfId="2607"/>
    <cellStyle name="常规 3 8 3" xfId="2608"/>
    <cellStyle name="检查单元格 2 2 6" xfId="2609"/>
    <cellStyle name="40% - 强调文字颜色 5 2 5" xfId="2610"/>
    <cellStyle name="标题 1 2 2" xfId="2611"/>
    <cellStyle name="常规 22 2" xfId="2612"/>
    <cellStyle name="常规 17 2" xfId="2613"/>
    <cellStyle name="20% - 强调文字颜色 6 2 2" xfId="2614"/>
    <cellStyle name="常规 6 3 4" xfId="2615"/>
    <cellStyle name="60% - 强调文字颜色 6 3 2" xfId="2616"/>
    <cellStyle name="40% - 强调文字颜色 5 2 2 2 5" xfId="2617"/>
    <cellStyle name="差 2 2 3" xfId="2618"/>
    <cellStyle name="20% - 强调文字颜色 6 2 5 2" xfId="2619"/>
    <cellStyle name="常规 2 5 2" xfId="2620"/>
    <cellStyle name="强调文字颜色 1 2 2 3 4" xfId="2621"/>
    <cellStyle name="60% - 强调文字颜色 6 2 2" xfId="2622"/>
    <cellStyle name="常规 6 2 4" xfId="2623"/>
    <cellStyle name="20% - 强调文字颜色 3 2 8" xfId="2624"/>
    <cellStyle name="标题 2 2 2 3 3" xfId="2625"/>
    <cellStyle name="常规 14 2 3" xfId="2626"/>
    <cellStyle name="千位分隔 2 3 4" xfId="2627"/>
    <cellStyle name="警告文本 3 2 2" xfId="2628"/>
    <cellStyle name="常规 3 2 4 2" xfId="2629"/>
    <cellStyle name="60% - 强调文字颜色 3 2 2 2" xfId="2630"/>
    <cellStyle name="常规 4 3 3" xfId="2631"/>
    <cellStyle name="标题 4 4 4" xfId="2632"/>
    <cellStyle name="常规 2 2 2 10" xfId="2633"/>
    <cellStyle name="好 3 2 4" xfId="2634"/>
    <cellStyle name="强调文字颜色 1 3 2 3" xfId="2635"/>
    <cellStyle name="强调文字颜色 1 2" xfId="2636"/>
    <cellStyle name="60% - 强调文字颜色 4" xfId="2637" builtinId="44"/>
    <cellStyle name="常规 2 3 3 5" xfId="2638"/>
    <cellStyle name="超链接" xfId="2639" builtinId="8"/>
    <cellStyle name="40% - 强调文字颜色 1 2 2 4" xfId="2640"/>
    <cellStyle name="常规 6 2 2 4" xfId="2641"/>
    <cellStyle name="强调文字颜色 3 3 6" xfId="2642"/>
    <cellStyle name="60% - 强调文字颜色 4 2 2 2 3" xfId="2643"/>
    <cellStyle name="60% - 强调文字颜色 3 2 4 4" xfId="2644"/>
    <cellStyle name="常规 4 5 5" xfId="2645"/>
    <cellStyle name="20% - 强调文字颜色 4 4 3" xfId="2646"/>
    <cellStyle name="汇总 3 2 5" xfId="2647"/>
    <cellStyle name="输入 2 2 3 5" xfId="2648"/>
    <cellStyle name="计算 2 2 3 5" xfId="2649"/>
    <cellStyle name="20% - 强调文字颜色 1 2 5 4" xfId="2650"/>
    <cellStyle name="好 2 2 6" xfId="2651"/>
    <cellStyle name="适中 4 3" xfId="2652"/>
    <cellStyle name="40% - 强调文字颜色 4 2 7" xfId="2653"/>
    <cellStyle name="60% - 着色 4 4" xfId="2654"/>
    <cellStyle name="强调文字颜色 3 2 2 2 5" xfId="2655"/>
    <cellStyle name="强调文字颜色 5 4 5" xfId="2656"/>
    <cellStyle name="输入 2 3 5" xfId="2657"/>
    <cellStyle name="汇总 4 4" xfId="2658"/>
    <cellStyle name="常规 49 3" xfId="2659"/>
    <cellStyle name="常规 4 12" xfId="2660"/>
    <cellStyle name="40% - 强调文字颜色 6 2 6" xfId="2661"/>
    <cellStyle name="标题 2 2 3" xfId="2662"/>
    <cellStyle name="标题 3 2 2 5" xfId="2663"/>
    <cellStyle name="常规 13 7" xfId="2664"/>
    <cellStyle name="汇总 5" xfId="2665"/>
    <cellStyle name="百分比 7" xfId="2666"/>
    <cellStyle name="常规 11 2 2" xfId="2667"/>
    <cellStyle name="40% - 着色 4 4" xfId="2668"/>
    <cellStyle name="注释 3 2" xfId="2669"/>
    <cellStyle name="好 4" xfId="2670"/>
    <cellStyle name="40% - 强调文字颜色 2 2 3 4" xfId="2671"/>
    <cellStyle name="20% - 着色 3 5" xfId="2672"/>
    <cellStyle name="常规 30 5" xfId="2673"/>
    <cellStyle name="常规 25 5" xfId="2674"/>
    <cellStyle name="60% - 强调文字颜色 1 4 2" xfId="2675"/>
    <cellStyle name="20% - 强调文字颜色 1 3 2" xfId="2676"/>
    <cellStyle name="20% - 强调文字颜色 4 2 5 4" xfId="2677"/>
    <cellStyle name="强调文字颜色 3 4 3" xfId="2678"/>
    <cellStyle name="强调文字颜色 3 2 2 3" xfId="2679"/>
    <cellStyle name="强调文字颜色 5 5" xfId="2680"/>
    <cellStyle name="百分比 5" xfId="2681"/>
    <cellStyle name="注释 5" xfId="2682"/>
    <cellStyle name="常规 33 6" xfId="2683"/>
    <cellStyle name="常规 28 6" xfId="2684"/>
    <cellStyle name="检查单元格 2 2 3" xfId="2685"/>
    <cellStyle name="百分比 4" xfId="2686"/>
    <cellStyle name="常规 4 3 4" xfId="2687"/>
    <cellStyle name="标题 4 4 5" xfId="2688"/>
    <cellStyle name="20% - 强调文字颜色 4 2 2" xfId="2689"/>
    <cellStyle name="60% - 强调文字颜色 4 3 2" xfId="2690"/>
    <cellStyle name="好_司法部2010年度中央部门决算（草案）报 2" xfId="2691"/>
    <cellStyle name="强调文字颜色 1 2 3 2" xfId="2692"/>
    <cellStyle name="Percent_laroux" xfId="2693"/>
    <cellStyle name="检查单元格 2 4 3" xfId="2694"/>
    <cellStyle name="40% - 强调文字颜色 6 2 2 2 4" xfId="2695"/>
    <cellStyle name="标题 4 4 3" xfId="2696"/>
    <cellStyle name="常规 4 3 2" xfId="2697"/>
    <cellStyle name="60% - 强调文字颜色 6 2 6" xfId="2698"/>
    <cellStyle name="常规 6 2 8" xfId="2699"/>
    <cellStyle name="常规 12 3 5" xfId="2700"/>
    <cellStyle name="警告文本 2 8" xfId="2701"/>
    <cellStyle name="40% - 强调文字颜色 5 2 4" xfId="2702"/>
    <cellStyle name="20% - 强调文字颜色 4 2 2 2 4" xfId="2703"/>
    <cellStyle name="60% - 强调文字颜色 4 2 4 5" xfId="2704"/>
    <cellStyle name="链接单元格 2 7" xfId="2705"/>
    <cellStyle name="强调文字颜色 2 3 4" xfId="2706"/>
    <cellStyle name="强调文字颜色 6 2 2 5" xfId="2707"/>
    <cellStyle name="常规 2 2 4 3 3" xfId="2708"/>
    <cellStyle name="60% - 强调文字颜色 2 2 2 3 3" xfId="2709"/>
    <cellStyle name="解释性文本 2 2 3 3" xfId="2710"/>
    <cellStyle name="常规 8 7" xfId="2711"/>
    <cellStyle name="链接单元格 2 4 5" xfId="2712"/>
    <cellStyle name="常规 5 6 3" xfId="2713"/>
    <cellStyle name="40% - 强调文字颜色 3 2 3 4" xfId="2714"/>
    <cellStyle name="适中 2 2 2 4" xfId="2715"/>
    <cellStyle name="常规_2063EAE78C92441D9D158B87BC48997C" xfId="2716"/>
    <cellStyle name="常规 4 3 5" xfId="2717"/>
    <cellStyle name="20% - 强调文字颜色 4 2 3" xfId="2718"/>
    <cellStyle name="60% - 强调文字颜色 4 3 3" xfId="2719"/>
    <cellStyle name="强调文字颜色 1 2 3 3" xfId="2720"/>
    <cellStyle name="百分比 6" xfId="2721"/>
    <cellStyle name="强调文字颜色 5 3 2" xfId="2722"/>
    <cellStyle name="常规 2 2 2 6" xfId="2723"/>
    <cellStyle name="千位分隔 2 6" xfId="2724"/>
    <cellStyle name="链接单元格 2 4" xfId="2725"/>
    <cellStyle name="60% - 强调文字颜色 4 2 4 2" xfId="2726"/>
    <cellStyle name="强调文字颜色 6 2 2 3 5" xfId="2727"/>
    <cellStyle name="注释 2 4" xfId="2728"/>
    <cellStyle name="好 2 4" xfId="2729"/>
    <cellStyle name="计算 3 3" xfId="2730"/>
    <cellStyle name="标题 1 2 4 3" xfId="2731"/>
    <cellStyle name="常规 2 2 2" xfId="2732"/>
    <cellStyle name="40% - 强调文字颜色 6 3 6" xfId="2733"/>
    <cellStyle name="标题 2 3 3" xfId="2734"/>
    <cellStyle name="标题 3 2 3 5" xfId="2735"/>
    <cellStyle name="40% - 强调文字颜色 2 3 2 3" xfId="2736"/>
    <cellStyle name="汇总 2 4 2" xfId="2737"/>
    <cellStyle name="差_收入预算" xfId="2738"/>
    <cellStyle name="Norma,_laroux_4_营业在建 (2)_E21" xfId="2739"/>
    <cellStyle name="40% - 强调文字颜色 6 6" xfId="2740"/>
    <cellStyle name="20% - 强调文字颜色 1 2 3 2" xfId="2741"/>
    <cellStyle name="常规 2 3 7" xfId="2742"/>
    <cellStyle name="60% - 强调文字颜色 2 3 5" xfId="2743"/>
    <cellStyle name="20% - 强调文字颜色 2 2 5" xfId="2744"/>
    <cellStyle name="常规 8 5" xfId="2745"/>
    <cellStyle name="链接单元格 2 4 3" xfId="2746"/>
    <cellStyle name="数字 2 5" xfId="2747"/>
    <cellStyle name="强调文字颜色 3 2 2" xfId="2748"/>
    <cellStyle name="强调文字颜色 3 4" xfId="2749"/>
    <cellStyle name="20% - 强调文字颜色 4 2 3 3" xfId="2750"/>
    <cellStyle name="40% - 强调文字颜色 6 3 2" xfId="2751"/>
    <cellStyle name="60% - 强调文字颜色 1 2 4 4" xfId="2752"/>
    <cellStyle name="强调文字颜色 5 2 2 7" xfId="2753"/>
    <cellStyle name="40% - 强调文字颜色 5 2 2 3" xfId="2754"/>
    <cellStyle name="40% - 强调文字颜色 3 3 2" xfId="2755"/>
    <cellStyle name="60% - 强调文字颜色 6 2 2 2 4" xfId="2756"/>
    <cellStyle name="常规 2 2_表14-整体绩效目标" xfId="2757"/>
    <cellStyle name="检查单元格 2 2 2" xfId="2758"/>
    <cellStyle name="60% - 强调文字颜色 4 2 2 3 3" xfId="2759"/>
    <cellStyle name="百分比 8" xfId="2760"/>
    <cellStyle name="常规 11 2 3" xfId="2761"/>
    <cellStyle name="40% - 强调文字颜色 1 2 8" xfId="2762"/>
    <cellStyle name="强调文字颜色 4 2 2 3 3" xfId="2763"/>
    <cellStyle name="60% - 强调文字颜色 5 3 2 3" xfId="2764"/>
    <cellStyle name="差_Sheet3 3" xfId="2765"/>
    <cellStyle name="20% - 强调文字颜色 5 2 2 3" xfId="2766"/>
    <cellStyle name="60% - 强调文字颜色 4 2 2 6" xfId="2767"/>
    <cellStyle name="20% - 强调文字颜色 6 5" xfId="2768"/>
    <cellStyle name="60% - 强调文字颜色 6 6" xfId="2769"/>
    <cellStyle name="常规 2 5 2 3 3" xfId="2770"/>
    <cellStyle name="常规 2 3 2 2 5" xfId="2771"/>
    <cellStyle name="好_市对区转移支付项目支出预算表" xfId="2772"/>
    <cellStyle name="解释性文本 3 2 5" xfId="2773"/>
    <cellStyle name="20% - 强调文字颜色 2 2 2 5" xfId="2774"/>
    <cellStyle name="60% - 强调文字颜色 2 3 2 5" xfId="2775"/>
    <cellStyle name="常规 2 3 4 5" xfId="2776"/>
    <cellStyle name="20% - 强调文字颜色 3 4 5" xfId="2777"/>
    <cellStyle name="40% - 强调文字颜色 4 5" xfId="2778"/>
    <cellStyle name="强调文字颜色 6 2 2 3 4" xfId="2779"/>
    <cellStyle name="40% - 着色 3 5" xfId="2780"/>
    <cellStyle name="注释 2 3" xfId="2781"/>
    <cellStyle name="Fixed" xfId="2782"/>
    <cellStyle name="链接单元格 2 3" xfId="2783"/>
    <cellStyle name="警告文本 2 4" xfId="2784"/>
    <cellStyle name="常规 10_2063EAE78C92441D9D158B87BC48997C" xfId="2785"/>
    <cellStyle name="常规 4 5" xfId="2786"/>
    <cellStyle name="标题 5 3 2" xfId="2787"/>
    <cellStyle name="常规 13 3" xfId="2788"/>
    <cellStyle name="20% - 强调文字颜色 1 2 2 3 5" xfId="2789"/>
    <cellStyle name="20% - 强调文字颜色 6 4" xfId="2790"/>
    <cellStyle name="60% - 强调文字颜色 6 5" xfId="2791"/>
    <cellStyle name="常规 2 5 2 3 2" xfId="2792"/>
    <cellStyle name="常规 3 6 4" xfId="2793"/>
    <cellStyle name="标题 5 2 3 4" xfId="2794"/>
    <cellStyle name="40% - 强调文字颜色 1 3 4" xfId="2795"/>
    <cellStyle name="常规 14 2 2_07CA03BBA8EE43978EC42958A37C3209_c" xfId="2796"/>
    <cellStyle name="常规 2 3 5 4" xfId="2797"/>
    <cellStyle name="20% - 强调文字颜色 2 2 3 4" xfId="2798"/>
    <cellStyle name="标题 3 2 4 3" xfId="2799"/>
    <cellStyle name="40% - 强调文字颜色 6 4 4" xfId="2800"/>
    <cellStyle name="常规 2 4 4 4" xfId="2801"/>
    <cellStyle name="20% - 强调文字颜色 2 3 2 4" xfId="2802"/>
    <cellStyle name="强调文字颜色 1 2 3 5" xfId="2803"/>
    <cellStyle name="常规 4 2 4 3" xfId="2804"/>
    <cellStyle name="差_一级项目绩效目标表" xfId="2805"/>
    <cellStyle name="60% - 强调文字颜色 4 2 2 3" xfId="2806"/>
    <cellStyle name="20% - 强调文字颜色 4 2 5" xfId="2807"/>
    <cellStyle name="60% - 强调文字颜色 4 3 5" xfId="2808"/>
    <cellStyle name="60% - 强调文字颜色 6 2 4" xfId="2809"/>
    <cellStyle name="常规 6 2 6" xfId="2810"/>
    <cellStyle name="40% - 强调文字颜色 6 2 4 4" xfId="2811"/>
    <cellStyle name="标题 3 2 2 3 4" xfId="2812"/>
    <cellStyle name="强调文字颜色 4 2 2 3 2" xfId="2813"/>
    <cellStyle name="40% - 强调文字颜色 1 2 7" xfId="2814"/>
    <cellStyle name="适中 2 4 2" xfId="2815"/>
    <cellStyle name="40% - 强调文字颜色 3 4 3" xfId="2816"/>
    <cellStyle name="40% - 强调文字颜色 5 2 2 3 4" xfId="2817"/>
    <cellStyle name="计算 2 3" xfId="2818"/>
    <cellStyle name="标题 1 2 3 3" xfId="2819"/>
    <cellStyle name="强调文字颜色 1 3 2 4" xfId="2820"/>
    <cellStyle name="强调文字颜色 1 3" xfId="2821"/>
    <cellStyle name="常规 21 2" xfId="2822"/>
    <cellStyle name="常规 16 2" xfId="2823"/>
    <cellStyle name="标题 2 2 4 3" xfId="2824"/>
    <cellStyle name="常规 11 2 5" xfId="2825"/>
    <cellStyle name="40% - 强调文字颜色 6 3 5" xfId="2826"/>
    <cellStyle name="标题 3 2 3 4" xfId="2827"/>
    <cellStyle name="标题 2 3 2" xfId="2828"/>
    <cellStyle name="计算 2 3 2" xfId="2829"/>
    <cellStyle name="常规 2 5 2 2 5" xfId="2830"/>
    <cellStyle name="百分比 2 2" xfId="2831"/>
    <cellStyle name="60% - 强调文字颜色 1 2 2 2 5" xfId="2832"/>
    <cellStyle name="标题 1 2 2 2" xfId="2833"/>
    <cellStyle name="40% - 强调文字颜色 5 2 5 2" xfId="2834"/>
    <cellStyle name="强调文字颜色 6 2 2 4" xfId="2835"/>
    <cellStyle name="常规 2 2 3 2 3 6" xfId="2836"/>
    <cellStyle name="解释性文本 2 2 3 2" xfId="2837"/>
    <cellStyle name="60% - 强调文字颜色 2 2 2 3 2" xfId="2838"/>
    <cellStyle name="常规 2 2 4 3 2" xfId="2839"/>
    <cellStyle name="汇总 2 2 5" xfId="2840"/>
    <cellStyle name="强调文字颜色 5 2 3 5" xfId="2841"/>
    <cellStyle name="计算 3 2 5" xfId="2842"/>
    <cellStyle name="好 2 3 5" xfId="2843"/>
    <cellStyle name="40% - 着色 2 2" xfId="2844"/>
    <cellStyle name="20% - 强调文字颜色 5 3 2 2" xfId="2845"/>
    <cellStyle name="标题 4 3 5" xfId="2846"/>
    <cellStyle name="60% - 强调文字颜色 4 2 2" xfId="2847"/>
    <cellStyle name="常规 4 2 4" xfId="2848"/>
    <cellStyle name="好_目录" xfId="2849"/>
    <cellStyle name="常规 11 3 3" xfId="2850"/>
    <cellStyle name="60% - 强调文字颜色 1 4" xfId="2851"/>
    <cellStyle name="20% - 强调文字颜色 1 3" xfId="2852"/>
    <cellStyle name="常规 2 4 4 2" xfId="2853"/>
    <cellStyle name="20% - 强调文字颜色 2 3 2 2" xfId="2854"/>
    <cellStyle name="输出 2 2 2 2" xfId="2855"/>
    <cellStyle name="常规 5 2 2 2" xfId="2856"/>
    <cellStyle name="20% - 强调文字颜色 3 2 4 5" xfId="2857"/>
    <cellStyle name="常规 4 6 2" xfId="2858"/>
    <cellStyle name="常规 3 6 5" xfId="2859"/>
    <cellStyle name="标题 5 2 3 5" xfId="2860"/>
    <cellStyle name="20% - 强调文字颜色 3 2 5 3" xfId="2861"/>
    <cellStyle name="强调文字颜色 2 2 2 2" xfId="2862"/>
    <cellStyle name="百分比 8 2" xfId="2863"/>
    <cellStyle name="链接单元格 3 3" xfId="2864"/>
    <cellStyle name="强调文字颜色 2 2 4 2" xfId="2865"/>
    <cellStyle name="表标题_2063EAE78C92441D9D158B87BC48997C" xfId="2866"/>
    <cellStyle name="40% - 强调文字颜色 4 2 5 4" xfId="2867"/>
    <cellStyle name="20% - 强调文字颜色 1 2 5 2" xfId="2868"/>
    <cellStyle name="好 2 2 4" xfId="2869"/>
    <cellStyle name="40% - 强调文字颜色 1 2 5" xfId="2870"/>
    <cellStyle name="百分比 7 4" xfId="2871"/>
    <cellStyle name="输出 2 2 3 2" xfId="2872"/>
    <cellStyle name="标题 3 3 2 5" xfId="2873"/>
    <cellStyle name="标题 3 2 3" xfId="2874"/>
    <cellStyle name="常规 3 7 5" xfId="2875"/>
    <cellStyle name="标题 5 2 4 5" xfId="2876"/>
    <cellStyle name="20% - 强调文字颜色 3 2 2 3" xfId="2877"/>
    <cellStyle name="60% - 强调文字颜色 3 3 2 3" xfId="2878"/>
    <cellStyle name="40% - 强调文字颜色 4 2 2" xfId="2879"/>
    <cellStyle name="60% - 强调文字颜色 5 2 7" xfId="2880"/>
    <cellStyle name="千位分隔 2 4 5" xfId="2881"/>
    <cellStyle name="60% - 强调文字颜色 5 2 2 2 2" xfId="2882"/>
    <cellStyle name="常规 39 2" xfId="2883"/>
    <cellStyle name="常规 44 2" xfId="2884"/>
    <cellStyle name="20% - 强调文字颜色 2 4 5" xfId="2885"/>
    <cellStyle name="常规 2 5 7" xfId="2886"/>
    <cellStyle name="百分比 7 3" xfId="2887"/>
    <cellStyle name="60% - 强调文字颜色 4 4 2" xfId="2888"/>
    <cellStyle name="20% - 强调文字颜色 3 2 2 7" xfId="2889"/>
    <cellStyle name="20% - 强调文字颜色 4 3 2" xfId="2890"/>
    <cellStyle name="常规 4 4 4" xfId="2891"/>
    <cellStyle name="60% - 强调文字颜色 3 2 3 3" xfId="2892"/>
    <cellStyle name="检查单元格 2 5" xfId="2893"/>
    <cellStyle name="40% - 强调文字颜色 5 4 5" xfId="2894"/>
    <cellStyle name="标题 1 4 2" xfId="2895"/>
    <cellStyle name="常规 24 2" xfId="2896"/>
    <cellStyle name="常规 19 2" xfId="2897"/>
    <cellStyle name="百分比 6 6" xfId="2898"/>
    <cellStyle name="20% - 强调文字颜色 3 2" xfId="2899"/>
    <cellStyle name="60% - 强调文字颜色 3 3" xfId="2900"/>
    <cellStyle name="标题 5 3 3" xfId="2901"/>
    <cellStyle name="常规 5 2 2" xfId="2902"/>
    <cellStyle name="常规 4 6" xfId="2903"/>
    <cellStyle name="常规_19DD75988470407084519B4E6DE7B5C4" xfId="2904"/>
    <cellStyle name="40% - 强调文字颜色 5 3 2 2" xfId="2905"/>
    <cellStyle name="标题 5 2 3" xfId="2906"/>
    <cellStyle name="常规 3 6" xfId="2907"/>
    <cellStyle name="20% - 强调文字颜色 6 3 6" xfId="2908"/>
    <cellStyle name="解释性文本 3" xfId="2909"/>
    <cellStyle name="常规 2 13 2" xfId="2910"/>
    <cellStyle name="20% - 强调文字颜色 6 3 2 5" xfId="2911"/>
    <cellStyle name="标题 3 3 6" xfId="2912"/>
    <cellStyle name="常规 3 2 5" xfId="2913"/>
    <cellStyle name="60% - 强调文字颜色 3 2 3" xfId="2914"/>
    <cellStyle name="百分比 6 5" xfId="2915"/>
    <cellStyle name="60% - 强调文字颜色 1" xfId="2916" builtinId="32"/>
    <cellStyle name="常规 2 3 3 2" xfId="2917"/>
    <cellStyle name="40% - 强调文字颜色 4 2 2 2 5" xfId="2918"/>
    <cellStyle name="40% - 强调文字颜色 6 2 2 3" xfId="2919"/>
    <cellStyle name="强调文字颜色 6 2 2 7" xfId="2920"/>
    <cellStyle name="解释性文本 2 2 3 5" xfId="2921"/>
    <cellStyle name="60% - 强调文字颜色 1 2 2 2 4" xfId="2922"/>
    <cellStyle name="强调文字颜色 5 2 3 3" xfId="2923"/>
    <cellStyle name="差 2 3 5" xfId="2924"/>
    <cellStyle name="20% - 强调文字颜色 5 2 2 2 4" xfId="2925"/>
    <cellStyle name="常规 57" xfId="2926"/>
    <cellStyle name="标题 5 4 2" xfId="2927"/>
    <cellStyle name="常规 5 5" xfId="2928"/>
    <cellStyle name="强调文字颜色 3 2 2 6" xfId="2929"/>
    <cellStyle name="常规 6 2 3 4" xfId="2930"/>
    <cellStyle name="百分比 6 4" xfId="2931"/>
    <cellStyle name="百分比 2" xfId="2932"/>
    <cellStyle name="标题 1 3 2 5" xfId="2933"/>
    <cellStyle name="60% - 强调文字颜色 1 2 2 2 3" xfId="2934"/>
    <cellStyle name="强调文字颜色 5 2 3 2" xfId="2935"/>
    <cellStyle name="差 2 3 4" xfId="2936"/>
    <cellStyle name="标题 4 2 2 3 3" xfId="2937"/>
    <cellStyle name="标题 3 3 2 3" xfId="2938"/>
    <cellStyle name="60% - 强调文字颜色 5 6" xfId="2939"/>
    <cellStyle name="20% - 强调文字颜色 5 5" xfId="2940"/>
    <cellStyle name="常规 2 5 2 2 3" xfId="2941"/>
    <cellStyle name="好_5.中央部门决算（草案)-1 4" xfId="2942"/>
    <cellStyle name="常规 3 4" xfId="2943"/>
    <cellStyle name="60% - 强调文字颜色 6 4 4" xfId="2944"/>
    <cellStyle name="20% - 强调文字颜色 6 3 4" xfId="2945"/>
    <cellStyle name="60% - 强调文字颜色 6 2 7" xfId="2946"/>
    <cellStyle name="百分比 6 3" xfId="2947"/>
    <cellStyle name="20% - 强调文字颜色 1 2 3 3" xfId="2948"/>
    <cellStyle name="60% - 强调文字颜色 2 3 6" xfId="2949"/>
    <cellStyle name="常规 2 3 8" xfId="2950"/>
    <cellStyle name="20% - 强调文字颜色 2 2 6" xfId="2951"/>
    <cellStyle name="百分比 5 5" xfId="2952"/>
    <cellStyle name="40% - 强调文字颜色 4 2 2 6" xfId="2953"/>
    <cellStyle name="60% - 着色 1 4" xfId="2954"/>
    <cellStyle name="20% - 强调文字颜色 1 5" xfId="2955"/>
    <cellStyle name="60% - 强调文字颜色 1 6" xfId="2956"/>
    <cellStyle name="百分比 5 4" xfId="2957"/>
    <cellStyle name="60% - 强调文字颜色 1 2 2 7" xfId="2958"/>
    <cellStyle name="40% - 强调文字颜色 4 2 2 5" xfId="2959"/>
    <cellStyle name="60% - 着色 1 3" xfId="2960"/>
    <cellStyle name="40% - 强调文字颜色 4 2 2 2 4" xfId="2961"/>
    <cellStyle name="好_5.中央部门决算（草案)-1 3" xfId="2962"/>
    <cellStyle name="适中 2 2 3 3" xfId="2963"/>
    <cellStyle name="40% - 强调文字颜色 3 2 4 3" xfId="2964"/>
    <cellStyle name="20% - 强调文字颜色 3 4 2" xfId="2965"/>
    <cellStyle name="常规 3 5 4" xfId="2966"/>
    <cellStyle name="标题 5 2 2 4" xfId="2967"/>
    <cellStyle name="适中 3 2" xfId="2968"/>
    <cellStyle name="后继超级链接 2 2" xfId="2969"/>
    <cellStyle name="输出 3 2 5" xfId="2970"/>
    <cellStyle name="后继超级链接 3" xfId="2971"/>
    <cellStyle name="适中 4" xfId="2972"/>
    <cellStyle name="常规 25 4" xfId="2973"/>
    <cellStyle name="常规 30 4" xfId="2974"/>
    <cellStyle name="常规 2 2 7" xfId="2975"/>
    <cellStyle name="60% - 强调文字颜色 2 2 5" xfId="2976"/>
    <cellStyle name="解释性文本 2 5" xfId="2977"/>
    <cellStyle name="40% - 强调文字颜色 4 2 2 2 3" xfId="2978"/>
    <cellStyle name="标题 5 2 2 3" xfId="2979"/>
    <cellStyle name="常规 3 5 3" xfId="2980"/>
    <cellStyle name="百分比 5 2" xfId="2981"/>
    <cellStyle name="60% - 强调文字颜色 1 2 2 5" xfId="2982"/>
    <cellStyle name="着色 3 3" xfId="2983"/>
    <cellStyle name="常规 7 4 2" xfId="2984"/>
    <cellStyle name="强调文字颜色 1 4 5" xfId="2985"/>
    <cellStyle name="标题 1 2 2 2 5" xfId="2986"/>
    <cellStyle name="标题 4 2 8" xfId="2987"/>
    <cellStyle name="40% - 强调文字颜色 2 2 4" xfId="2988"/>
    <cellStyle name="警告文本 2 3 4" xfId="2989"/>
    <cellStyle name="常规 8 3 2" xfId="2990"/>
    <cellStyle name="40% - 强调文字颜色 1 2 5 5" xfId="2991"/>
    <cellStyle name="常规 4 2 9 2" xfId="2992"/>
    <cellStyle name="警告文本 2 6" xfId="2993"/>
    <cellStyle name="40% - 强调文字颜色 5 2 2" xfId="2994"/>
    <cellStyle name="强调文字颜色 1 5" xfId="2995"/>
    <cellStyle name="百分比 2 2 2" xfId="2996"/>
    <cellStyle name="40% - 强调文字颜色 6 2 2 3 4" xfId="2997"/>
    <cellStyle name="60% - 强调文字颜色 1 2 2 2" xfId="2998"/>
    <cellStyle name="标题 3 2 4 2" xfId="2999"/>
    <cellStyle name="40% - 强调文字颜色 6 4 3" xfId="3000"/>
    <cellStyle name="常规 2 3 5 3" xfId="3001"/>
    <cellStyle name="20% - 强调文字颜色 2 2 3 3" xfId="3002"/>
    <cellStyle name="小数 4" xfId="3003"/>
    <cellStyle name="60% - 着色 6 4" xfId="3004"/>
    <cellStyle name="常规 41 4" xfId="3005"/>
    <cellStyle name="常规 36 4" xfId="3006"/>
    <cellStyle name="常规 14 2 6" xfId="3007"/>
    <cellStyle name="20% - 强调文字颜色 1 3 2 3" xfId="3008"/>
    <cellStyle name="20% - 强调文字颜色 1 3 4" xfId="3009"/>
    <cellStyle name="60% - 强调文字颜色 1 4 4" xfId="3010"/>
    <cellStyle name="40% - 强调文字颜色 6 3 3" xfId="3011"/>
    <cellStyle name="标题 3 2 3 2" xfId="3012"/>
    <cellStyle name="60% - 强调文字颜色 1 2 4 5" xfId="3013"/>
    <cellStyle name="百分比 7 2" xfId="3014"/>
    <cellStyle name="常规 2 2 2 3 5" xfId="3015"/>
    <cellStyle name="检查单元格 2 2 3 2" xfId="3016"/>
    <cellStyle name="检查单元格 2 8" xfId="3017"/>
    <cellStyle name="常规 6 5 2" xfId="3018"/>
    <cellStyle name="链接单元格 2 2 3 2" xfId="3019"/>
    <cellStyle name="60% - 强调文字颜色 5 3 2 2" xfId="3020"/>
    <cellStyle name="差_Sheet3 2" xfId="3021"/>
    <cellStyle name="20% - 强调文字颜色 5 2 2 2" xfId="3022"/>
    <cellStyle name="数字 2" xfId="3023"/>
    <cellStyle name="常规 8" xfId="3024"/>
    <cellStyle name="超级链接 2" xfId="3025"/>
    <cellStyle name="常规 4 6 4" xfId="3026"/>
    <cellStyle name="常规 5 2 2 4" xfId="3027"/>
    <cellStyle name="小数 2 2" xfId="3028"/>
    <cellStyle name="检查单元格 2" xfId="3029"/>
    <cellStyle name="60% - 强调文字颜色 2 2 2 2" xfId="3030"/>
    <cellStyle name="常规 2 2 4 2" xfId="3031"/>
    <cellStyle name="常规 16 5" xfId="3032"/>
    <cellStyle name="常规 21 5" xfId="3033"/>
    <cellStyle name="常规 2 2 3 3 6" xfId="3034"/>
    <cellStyle name="Currency_1995" xfId="3035"/>
    <cellStyle name="强调文字颜色 4 2 2 2 5" xfId="3036"/>
    <cellStyle name="差_Sheet2 5" xfId="3037"/>
    <cellStyle name="常规 8 8" xfId="3038"/>
    <cellStyle name="常规 5 6 4" xfId="3039"/>
    <cellStyle name="好 3 2 2" xfId="3040"/>
    <cellStyle name="输出" xfId="3041" builtinId="21"/>
    <cellStyle name="20% - 强调文字颜色 4 2 4" xfId="3042"/>
    <cellStyle name="60% - 强调文字颜色 4 3 4" xfId="3043"/>
    <cellStyle name="60% - 强调文字颜色 4 2 2 2" xfId="3044"/>
    <cellStyle name="常规 4 2 4 2" xfId="3045"/>
    <cellStyle name="强调文字颜色 1 2 3 4" xfId="3046"/>
    <cellStyle name="20% - 强调文字颜色 4 2 5 3" xfId="3047"/>
    <cellStyle name="强调文字颜色 3 4 2" xfId="3048"/>
    <cellStyle name="强调文字颜色 5 4" xfId="3049"/>
    <cellStyle name="强调文字颜色 3 2 2 2" xfId="3050"/>
    <cellStyle name="好 3 2 5" xfId="3051"/>
    <cellStyle name="标题 4 2" xfId="3052"/>
    <cellStyle name="40% - 强调文字颜色 2 2 2 3 5" xfId="3053"/>
    <cellStyle name="40% - 强调文字颜色 5 4" xfId="3054"/>
    <cellStyle name="60% - 强调文字颜色 4 2 2 3 5" xfId="3055"/>
    <cellStyle name="常规 3 7 3" xfId="3056"/>
    <cellStyle name="标题 5 2 4 3" xfId="3057"/>
    <cellStyle name="常规 2 5 2 6" xfId="3058"/>
    <cellStyle name="差_司法部2010年度中央部门决算（草案）报 2" xfId="3059"/>
    <cellStyle name="检查单元格" xfId="3060" builtinId="23"/>
    <cellStyle name="小数 2" xfId="3061"/>
    <cellStyle name="60% - 着色 6 2" xfId="3062"/>
    <cellStyle name="40% - 强调文字颜色 4 4 5" xfId="3063"/>
    <cellStyle name="千位分隔 2" xfId="3064"/>
    <cellStyle name="40% - 强调文字颜色 2 3 3" xfId="3065"/>
    <cellStyle name="60% - 强调文字颜色 5 2 4" xfId="3066"/>
    <cellStyle name="常规 5 2 6" xfId="3067"/>
    <cellStyle name="20% - 强调文字颜色 6 2 5 5" xfId="3068"/>
    <cellStyle name="差 2 2 6" xfId="3069"/>
    <cellStyle name="强调文字颜色 5 2 2 4" xfId="3070"/>
    <cellStyle name="40% - 强调文字颜色 2 2 2 3 4" xfId="3071"/>
    <cellStyle name="40% - 强调文字颜色 5 3" xfId="3072"/>
    <cellStyle name="常规 3 7 2" xfId="3073"/>
    <cellStyle name="60% - 强调文字颜色 4 2 2 3 4" xfId="3074"/>
    <cellStyle name="标题 5 2 4 2" xfId="3075"/>
    <cellStyle name="标题 3 2 2 3 2" xfId="3076"/>
    <cellStyle name="40% - 强调文字颜色 6 2 4 2" xfId="3077"/>
    <cellStyle name="标题" xfId="3078" builtinId="15"/>
    <cellStyle name="千位分隔 2 2 2" xfId="3079"/>
    <cellStyle name="40% - 强调文字颜色 1 2 2 2" xfId="3080"/>
    <cellStyle name="强调文字颜色 1 2 2 6" xfId="3081"/>
    <cellStyle name="常规 4 2 3 4" xfId="3082"/>
    <cellStyle name="40% - 强调文字颜色 1 4 3" xfId="3083"/>
    <cellStyle name="60% - 强调文字颜色 5 2 2 7" xfId="3084"/>
    <cellStyle name="常规 49" xfId="3085"/>
    <cellStyle name="常规 54" xfId="3086"/>
    <cellStyle name="20% - 强调文字颜色 4 4 2" xfId="3087"/>
    <cellStyle name="常规 4 5 4" xfId="3088"/>
    <cellStyle name="60% - 强调文字颜色 4 2 2 2 2" xfId="3089"/>
    <cellStyle name="60% - 强调文字颜色 3 2 4 3" xfId="3090"/>
    <cellStyle name="常规 5 2 5" xfId="3091"/>
    <cellStyle name="常规 4 9" xfId="3092"/>
    <cellStyle name="60% - 强调文字颜色 5 2 3" xfId="3093"/>
    <cellStyle name="40% - 强调文字颜色 2 2 2 3 3" xfId="3094"/>
    <cellStyle name="40% - 强调文字颜色 5 2" xfId="3095"/>
    <cellStyle name="链接单元格 3 2 4" xfId="3096"/>
    <cellStyle name="常规 6 4 2" xfId="3097"/>
    <cellStyle name="链接单元格 2 2 2 2" xfId="3098"/>
    <cellStyle name="输出 3 2 3" xfId="3099"/>
    <cellStyle name="标题 3 2 2 2 4" xfId="3100"/>
    <cellStyle name="40% - 强调文字颜色 6 2 3 4" xfId="3101"/>
    <cellStyle name="40% - 强调文字颜色 1 2 3" xfId="3102"/>
    <cellStyle name="标题 3 2 7" xfId="3103"/>
    <cellStyle name="40% - 强调文字颜色 6 2 2 3 3" xfId="3104"/>
    <cellStyle name="60% - 强调文字颜色 1 2 2 4" xfId="3105"/>
    <cellStyle name="40% - 强调文字颜色 6 2 2 2 5" xfId="3106"/>
    <cellStyle name="常规 8 9" xfId="3107"/>
    <cellStyle name="常规 5 6 5" xfId="3108"/>
    <cellStyle name="后继超级链接" xfId="3109"/>
    <cellStyle name="好 3 2 3" xfId="3110"/>
    <cellStyle name="40% - 强调文字颜色 6 2 2 3 2" xfId="3111"/>
    <cellStyle name="20% - 强调文字颜色 3 6" xfId="3112"/>
    <cellStyle name="Date" xfId="3113"/>
    <cellStyle name="常规 2 14 2" xfId="3114"/>
    <cellStyle name="20% - 强调文字颜色 5 2 3 5" xfId="3115"/>
    <cellStyle name="差_Sheet4 5" xfId="3116"/>
    <cellStyle name="强调文字颜色 5 2 2 3 3" xfId="3117"/>
    <cellStyle name="常规 2 2 2 2 3 2" xfId="3118"/>
    <cellStyle name="40% - 强调文字颜色 6 2 5 4" xfId="3119"/>
    <cellStyle name="标题 2 2 2 4" xfId="3120"/>
    <cellStyle name="适中 3 2 4" xfId="3121"/>
    <cellStyle name="60% - 着色 4 2" xfId="3122"/>
    <cellStyle name="40% - 强调文字颜色 4 2 5" xfId="3123"/>
    <cellStyle name="20% - 强调文字颜色 3 3" xfId="3124"/>
    <cellStyle name="60% - 强调文字颜色 3 4" xfId="3125"/>
    <cellStyle name="60% - 强调文字颜色 3 2 4" xfId="3126"/>
    <cellStyle name="常规 3 2 6" xfId="3127"/>
    <cellStyle name="链接单元格 2 4 4" xfId="3128"/>
    <cellStyle name="常规 8 6" xfId="3129"/>
    <cellStyle name="常规 5 6 2" xfId="3130"/>
    <cellStyle name="常规 3 3_05079697BC8843D39D0B600D7753B79E" xfId="3131"/>
    <cellStyle name="40% - 强调文字颜色 3 2 3 3" xfId="3132"/>
    <cellStyle name="适中 2 2 2 3" xfId="3133"/>
    <cellStyle name="40% - 强调文字颜色 6 2 2 2 2" xfId="3134"/>
    <cellStyle name="20% - 强调文字颜色 2 6" xfId="3135"/>
    <cellStyle name="标题 3 2 2 6" xfId="3136"/>
    <cellStyle name="40% - 强调文字颜色 6 2 7" xfId="3137"/>
    <cellStyle name="标题 2 2 4" xfId="3138"/>
    <cellStyle name="40% - 强调文字颜色 6 2" xfId="3139"/>
    <cellStyle name="常规 2 2 3 2 4" xfId="3140"/>
    <cellStyle name="20% - 着色 5 4" xfId="3141"/>
    <cellStyle name="常规 2 2 3 2 3 5" xfId="3142"/>
    <cellStyle name="千位分隔 2 2 7" xfId="3143"/>
    <cellStyle name="常规 3 2 8 2" xfId="3144"/>
    <cellStyle name="差_F00DC810C49E00C2E0430A3413167AE0 5" xfId="3145"/>
    <cellStyle name="常规 6 2 2" xfId="3146"/>
    <cellStyle name="40% - 着色 3 4" xfId="3147"/>
    <cellStyle name="注释 2 2" xfId="3148"/>
    <cellStyle name="强调文字颜色 6 2 2 3 3" xfId="3149"/>
    <cellStyle name="60% - 强调文字颜色 2 5" xfId="3150"/>
    <cellStyle name="20% - 强调文字颜色 2 4" xfId="3151"/>
    <cellStyle name="20% - 强调文字颜色 5 3" xfId="3152"/>
    <cellStyle name="60% - 强调文字颜色 5 4" xfId="3153"/>
    <cellStyle name="好 2 6" xfId="3154"/>
    <cellStyle name="计算 3 5" xfId="3155"/>
    <cellStyle name="标题 1 2 4 5" xfId="3156"/>
    <cellStyle name="40% - 强调文字颜色 5 5" xfId="3157"/>
    <cellStyle name="强调文字颜色 6 3 4" xfId="3158"/>
    <cellStyle name="解释性文本 4 5" xfId="3159"/>
    <cellStyle name="常规 2 2 2 2 3" xfId="3160"/>
    <cellStyle name="好_表14-整体绩效目标" xfId="3161"/>
    <cellStyle name="标题 4 3 4" xfId="3162"/>
    <cellStyle name="常规 4 2 3" xfId="3163"/>
    <cellStyle name="常规 11_2063EAE78C92441D9D158B87BC48997C" xfId="3164"/>
    <cellStyle name="强调文字颜色 2 2 4" xfId="3165"/>
    <cellStyle name="60% - 强调文字颜色 4 2 3 5" xfId="3166"/>
    <cellStyle name="40% - 强调文字颜色 5 4 4" xfId="3167"/>
    <cellStyle name="40% - 强调文字颜色 2 2 5 2" xfId="3168"/>
    <cellStyle name="40% - 强调文字颜色 5 4 3" xfId="3169"/>
    <cellStyle name="常规 5 2 4" xfId="3170"/>
    <cellStyle name="标题 5 3 5" xfId="3171"/>
    <cellStyle name="常规 4 8" xfId="3172"/>
    <cellStyle name="60% - 强调文字颜色 5 2 2" xfId="3173"/>
    <cellStyle name="no dec" xfId="3174"/>
    <cellStyle name="强调文字颜色 5 3 2 5" xfId="3175"/>
    <cellStyle name="40% - 强调文字颜色 2 2 2 3 2" xfId="3176"/>
    <cellStyle name="好 2 5" xfId="3177"/>
    <cellStyle name="计算 3 4" xfId="3178"/>
    <cellStyle name="标题 1 2 4 4" xfId="3179"/>
    <cellStyle name="标题 4 3 2 3" xfId="3180"/>
    <cellStyle name="常规 2 3 5 6" xfId="3181"/>
    <cellStyle name="40% - 强调文字颜色 5 3 5" xfId="3182"/>
    <cellStyle name="常规 18 2" xfId="3183"/>
    <cellStyle name="常规 23 2" xfId="3184"/>
    <cellStyle name="标题 1 3 2" xfId="3185"/>
    <cellStyle name="40% - 强调文字颜色 5 3 4" xfId="3186"/>
    <cellStyle name="40% - 强调文字颜色 2 2 4 2" xfId="3187"/>
    <cellStyle name="60% - 强调文字颜色 6 3 2 5" xfId="3188"/>
    <cellStyle name="20% - 强调文字颜色 6 2 2 5" xfId="3189"/>
    <cellStyle name="警告文本 2 2 2 2" xfId="3190"/>
    <cellStyle name="常规 2 6 3 2" xfId="3191"/>
    <cellStyle name="常规 7 3 2" xfId="3192"/>
    <cellStyle name="着色 2 3" xfId="3193"/>
    <cellStyle name="汇总 2 2 3 2" xfId="3194"/>
    <cellStyle name="百分比 3 4" xfId="3195"/>
    <cellStyle name="输入 3 3" xfId="3196"/>
    <cellStyle name="常规 4 2_DCC616F3F4734CE09A62A91E914BDF75" xfId="3197"/>
    <cellStyle name="40% - 强调文字颜色 5 2 9" xfId="3198"/>
    <cellStyle name="标题 1 2 6" xfId="3199"/>
    <cellStyle name="计算 5" xfId="3200"/>
    <cellStyle name="好_收入预算 2" xfId="3201"/>
    <cellStyle name="常规 22 6" xfId="3202"/>
    <cellStyle name="常规 17 6" xfId="3203"/>
    <cellStyle name="60% - 强调文字颜色 2 2 3 3" xfId="3204"/>
    <cellStyle name="常规 2 2 5 3" xfId="3205"/>
    <cellStyle name="20% - 强调文字颜色 2 2 2 3 5" xfId="3206"/>
    <cellStyle name="输出 2 4 4" xfId="3207"/>
    <cellStyle name="输出 2 3" xfId="3208"/>
    <cellStyle name="强调文字颜色 4 3 3" xfId="3209"/>
    <cellStyle name="标题 4 3 2 2" xfId="3210"/>
    <cellStyle name="20% - 强调文字颜色 2 2 3 5" xfId="3211"/>
    <cellStyle name="常规 2 3 5 5" xfId="3212"/>
    <cellStyle name="强调文字颜色 4 2 6" xfId="3213"/>
    <cellStyle name="标题 1 2 2 4" xfId="3214"/>
    <cellStyle name="40% - 强调文字颜色 5 2 5 4" xfId="3215"/>
    <cellStyle name="标题 1 2 2 3" xfId="3216"/>
    <cellStyle name="40% - 强调文字颜色 5 2 5 3" xfId="3217"/>
    <cellStyle name="40% - 强调文字颜色 4 2 5 3" xfId="3218"/>
    <cellStyle name="差_F7D65644F07B44B1A2CA191A9DC9EE97_c" xfId="3219"/>
    <cellStyle name="40% - 强调文字颜色 5 2 4 3" xfId="3220"/>
    <cellStyle name="40% - 强调文字颜色 5 2 4 2" xfId="3221"/>
    <cellStyle name="40% - 强调文字颜色 4 2 2 3 3" xfId="3222"/>
    <cellStyle name="强调文字颜色 3 2 2 5" xfId="3223"/>
    <cellStyle name="常规 6 2 3 3" xfId="3224"/>
    <cellStyle name="强调文字颜色 3 4 5" xfId="3225"/>
    <cellStyle name="40% - 强调文字颜色 1 2 3 3" xfId="3226"/>
    <cellStyle name="40% - 强调文字颜色 5 2 3 4" xfId="3227"/>
    <cellStyle name="60% - 强调文字颜色 5 3 4" xfId="3228"/>
    <cellStyle name="差_Sheet5" xfId="3229"/>
    <cellStyle name="20% - 强调文字颜色 5 2 4" xfId="3230"/>
    <cellStyle name="差_出版署2010年度中央部门决算草案 3" xfId="3231"/>
    <cellStyle name="好_9DBBFD8136FD4C66AF9315B2AA85DC90_c" xfId="3232"/>
    <cellStyle name="40% - 强调文字颜色 6 2 9" xfId="3233"/>
    <cellStyle name="标题 2 2 6" xfId="3234"/>
    <cellStyle name="常规 6 9" xfId="3235"/>
    <cellStyle name="20% - 强调文字颜色 5 3 3" xfId="3236"/>
    <cellStyle name="链接单元格 2 2 7" xfId="3237"/>
    <cellStyle name="常规 5 4 5" xfId="3238"/>
    <cellStyle name="60% - 强调文字颜色 5 4 3" xfId="3239"/>
    <cellStyle name="20% - 强调文字颜色 4 2 5 5" xfId="3240"/>
    <cellStyle name="常规 6 2 3 2" xfId="3241"/>
    <cellStyle name="强调文字颜色 5 6" xfId="3242"/>
    <cellStyle name="强调文字颜色 3 2 2 4" xfId="3243"/>
    <cellStyle name="强调文字颜色 3 4 4" xfId="3244"/>
    <cellStyle name="40% - 强调文字颜色 1 2 3 2" xfId="3245"/>
    <cellStyle name="20% - 强调文字颜色 6 4 2" xfId="3246"/>
    <cellStyle name="计算 2 2 2 3" xfId="3247"/>
    <cellStyle name="常规 6 5 4" xfId="3248"/>
    <cellStyle name="链接单元格 2 2 3 4" xfId="3249"/>
    <cellStyle name="20% - 强调文字颜色 5 3 2" xfId="3250"/>
    <cellStyle name="常规 5 4 4" xfId="3251"/>
    <cellStyle name="60% - 强调文字颜色 5 4 2" xfId="3252"/>
    <cellStyle name="常规 6 8" xfId="3253"/>
    <cellStyle name="链接单元格 2 2 6" xfId="3254"/>
    <cellStyle name="汇总 2 4 5" xfId="3255"/>
    <cellStyle name="标题 3" xfId="3256" builtinId="18"/>
    <cellStyle name="千位分隔 2 2 2 3" xfId="3257"/>
    <cellStyle name="差_Sheet5 4" xfId="3258"/>
    <cellStyle name="20% - 强调文字颜色 5 2 4 4" xfId="3259"/>
    <cellStyle name="20% - 强调文字颜色 3 3 5" xfId="3260"/>
    <cellStyle name="60% - 强调文字颜色 3 4 5" xfId="3261"/>
    <cellStyle name="适中 4 4" xfId="3262"/>
    <cellStyle name="40% - 强调文字颜色 4 2 8" xfId="3263"/>
    <cellStyle name="60% - 着色 4 5" xfId="3264"/>
    <cellStyle name="汇总 2 4 4" xfId="3265"/>
    <cellStyle name="适中 2 3 5" xfId="3266"/>
    <cellStyle name="40% - 强调文字颜色 3 3 6" xfId="3267"/>
    <cellStyle name="20% - 强调文字颜色 5 6" xfId="3268"/>
    <cellStyle name="常规 2 5 2 2 4" xfId="3269"/>
    <cellStyle name="40% - 强调文字颜色 5 2 2 6" xfId="3270"/>
    <cellStyle name="40% - 强调文字颜色 5 2 2 5" xfId="3271"/>
    <cellStyle name="40% - 强调文字颜色 5 2 2 4" xfId="3272"/>
    <cellStyle name="适中 3 6" xfId="3273"/>
    <cellStyle name="常规 3 3" xfId="3274"/>
    <cellStyle name="60% - 强调文字颜色 6 4 3" xfId="3275"/>
    <cellStyle name="20% - 强调文字颜色 6 3 3" xfId="3276"/>
    <cellStyle name="链接单元格 2 2 2 5" xfId="3277"/>
    <cellStyle name="常规 6 4 5" xfId="3278"/>
    <cellStyle name="常规 2 2 2 2 8" xfId="3279"/>
    <cellStyle name="检查单元格 2 2 2 5" xfId="3280"/>
    <cellStyle name="40% - 强调文字颜色 5 2 2 3 2" xfId="3281"/>
    <cellStyle name="差 2 2 3 4" xfId="3282"/>
    <cellStyle name="解释性文本 2 4 5" xfId="3283"/>
    <cellStyle name="标题 4 2 3 2" xfId="3284"/>
    <cellStyle name="常规 2 2 6 5" xfId="3285"/>
    <cellStyle name="60% - 强调文字颜色 2 2 4 5" xfId="3286"/>
    <cellStyle name="常规 3 2" xfId="3287"/>
    <cellStyle name="60% - 强调文字颜色 6 4 2" xfId="3288"/>
    <cellStyle name="链接单元格 2 2 2 4" xfId="3289"/>
    <cellStyle name="20% - 强调文字颜色 6 3 2" xfId="3290"/>
    <cellStyle name="常规 6 4 4" xfId="3291"/>
    <cellStyle name="强调文字颜色 2 6" xfId="3292"/>
    <cellStyle name="20% - 强调文字颜色 4 2 2 5" xfId="3293"/>
    <cellStyle name="60% - 强调文字颜色 4 3 2 5" xfId="3294"/>
    <cellStyle name="常规 6 2 4 3" xfId="3295"/>
    <cellStyle name="60% - 强调文字颜色 6 2 2 3" xfId="3296"/>
    <cellStyle name="强调文字颜色 3 2 3 5" xfId="3297"/>
    <cellStyle name="常规 7 2 3 4" xfId="3298"/>
    <cellStyle name="强调文字颜色 4 2 2 6" xfId="3299"/>
    <cellStyle name="检查单元格 3 2 3" xfId="3300"/>
    <cellStyle name="?鹎%U龡&amp;H齲_x0001_C铣_x0014__x0007__x0001__x0001_ 2" xfId="3301"/>
    <cellStyle name="常规 20 5" xfId="3302"/>
    <cellStyle name="常规 15 5" xfId="3303"/>
    <cellStyle name="好_5.中央部门决算（草案)-1 5" xfId="3304"/>
    <cellStyle name="20% - 强调文字颜色 6 2 2 3 2" xfId="3305"/>
    <cellStyle name="常规 2 2 3 2" xfId="3306"/>
    <cellStyle name="20% - 强调文字颜色 1 2 2 2" xfId="3307"/>
    <cellStyle name="60% - 强调文字颜色 1 3 2 2" xfId="3308"/>
  </cellStyles>
  <tableStyles count="0" defaultTableStyle="TableStyleMedium9" defaultPivotStyle="PivotStyleLight16"/>
  <colors>
    <mruColors>
      <color rgb="00FFFFFF"/>
      <color rgb="00FF0000"/>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A1" sqref="A1"/>
    </sheetView>
  </sheetViews>
  <sheetFormatPr defaultColWidth="9" defaultRowHeight="23.25" customHeight="1" outlineLevelCol="5"/>
  <cols>
    <col min="1" max="1" width="23.75" style="189" customWidth="1"/>
    <col min="2" max="2" width="36.375" style="189" customWidth="1"/>
    <col min="3" max="3" width="22.75" style="189" customWidth="1"/>
    <col min="4" max="4" width="36.5" style="189" customWidth="1"/>
    <col min="5" max="16384" width="9" style="189"/>
  </cols>
  <sheetData>
    <row r="1" ht="20.25" customHeight="1" spans="1:4">
      <c r="A1" s="190" t="s">
        <v>0</v>
      </c>
      <c r="D1" s="191"/>
    </row>
    <row r="2" ht="27" customHeight="1" spans="1:4">
      <c r="A2" s="192" t="s">
        <v>1</v>
      </c>
      <c r="B2" s="192"/>
      <c r="C2" s="192"/>
      <c r="D2" s="192"/>
    </row>
    <row r="3" ht="14.25" customHeight="1" spans="1:4">
      <c r="A3" s="193"/>
      <c r="B3" s="193"/>
      <c r="C3" s="193"/>
      <c r="D3" s="194" t="s">
        <v>2</v>
      </c>
    </row>
    <row r="4" ht="20.25" customHeight="1" spans="1:4">
      <c r="A4" s="195" t="s">
        <v>3</v>
      </c>
      <c r="B4" s="195"/>
      <c r="C4" s="195" t="s">
        <v>4</v>
      </c>
      <c r="D4" s="195"/>
    </row>
    <row r="5" ht="20.25" customHeight="1" spans="1:4">
      <c r="A5" s="196" t="s">
        <v>5</v>
      </c>
      <c r="B5" s="267" t="s">
        <v>6</v>
      </c>
      <c r="C5" s="196" t="s">
        <v>5</v>
      </c>
      <c r="D5" s="267" t="s">
        <v>6</v>
      </c>
    </row>
    <row r="6" s="220" customFormat="1" ht="20.25" customHeight="1" spans="1:4">
      <c r="A6" s="203" t="s">
        <v>7</v>
      </c>
      <c r="B6" s="201">
        <v>420987.24</v>
      </c>
      <c r="C6" s="268" t="s">
        <v>8</v>
      </c>
      <c r="D6" s="201">
        <v>261832.86</v>
      </c>
    </row>
    <row r="7" s="220" customFormat="1" ht="20.25" customHeight="1" spans="1:4">
      <c r="A7" s="203" t="s">
        <v>9</v>
      </c>
      <c r="B7" s="201">
        <v>2500</v>
      </c>
      <c r="C7" s="268" t="s">
        <v>10</v>
      </c>
      <c r="D7" s="201">
        <v>210129.02</v>
      </c>
    </row>
    <row r="8" s="220" customFormat="1" ht="20.25" customHeight="1" spans="1:4">
      <c r="A8" s="203" t="s">
        <v>11</v>
      </c>
      <c r="B8" s="201">
        <v>5711.34</v>
      </c>
      <c r="C8" s="268" t="s">
        <v>12</v>
      </c>
      <c r="D8" s="201">
        <v>51703.84</v>
      </c>
    </row>
    <row r="9" s="220" customFormat="1" ht="20.25" customHeight="1" spans="1:4">
      <c r="A9" s="203" t="s">
        <v>13</v>
      </c>
      <c r="B9" s="201">
        <v>20.02</v>
      </c>
      <c r="C9" s="268" t="s">
        <v>14</v>
      </c>
      <c r="D9" s="201">
        <v>62773.52</v>
      </c>
    </row>
    <row r="10" s="220" customFormat="1" ht="20.25" customHeight="1" spans="1:4">
      <c r="A10" s="203" t="s">
        <v>15</v>
      </c>
      <c r="B10" s="201">
        <v>0</v>
      </c>
      <c r="C10" s="268" t="s">
        <v>16</v>
      </c>
      <c r="D10" s="201">
        <v>4176.5</v>
      </c>
    </row>
    <row r="11" s="220" customFormat="1" ht="20.25" customHeight="1" spans="1:4">
      <c r="A11" s="203" t="s">
        <v>17</v>
      </c>
      <c r="B11" s="201">
        <v>0</v>
      </c>
      <c r="C11" s="268" t="s">
        <v>18</v>
      </c>
      <c r="D11" s="201">
        <v>56097.02</v>
      </c>
    </row>
    <row r="12" s="220" customFormat="1" ht="20.25" customHeight="1" spans="1:4">
      <c r="A12" s="203" t="s">
        <v>19</v>
      </c>
      <c r="B12" s="201">
        <v>0</v>
      </c>
      <c r="C12" s="268" t="s">
        <v>20</v>
      </c>
      <c r="D12" s="201">
        <v>2500</v>
      </c>
    </row>
    <row r="13" s="220" customFormat="1" ht="20.25" customHeight="1" spans="1:4">
      <c r="A13" s="203" t="s">
        <v>21</v>
      </c>
      <c r="B13" s="201">
        <v>0</v>
      </c>
      <c r="C13" s="268" t="s">
        <v>22</v>
      </c>
      <c r="D13" s="205">
        <v>0</v>
      </c>
    </row>
    <row r="14" s="220" customFormat="1" ht="20.25" customHeight="1" spans="1:4">
      <c r="A14" s="203" t="s">
        <v>23</v>
      </c>
      <c r="B14" s="201">
        <v>3942.22</v>
      </c>
      <c r="C14" s="203" t="s">
        <v>24</v>
      </c>
      <c r="D14" s="201">
        <v>117567</v>
      </c>
    </row>
    <row r="15" s="220" customFormat="1" ht="20.25" customHeight="1" spans="1:4">
      <c r="A15" s="203" t="s">
        <v>25</v>
      </c>
      <c r="B15" s="201">
        <v>9012.56</v>
      </c>
      <c r="C15" s="203"/>
      <c r="D15" s="201"/>
    </row>
    <row r="16" ht="20.25" customHeight="1" spans="1:5">
      <c r="A16" s="208"/>
      <c r="B16" s="201"/>
      <c r="C16" s="203"/>
      <c r="D16" s="201"/>
      <c r="E16" s="220"/>
    </row>
    <row r="17" ht="20.25" customHeight="1" spans="1:6">
      <c r="A17" s="208"/>
      <c r="B17" s="212"/>
      <c r="C17" s="203"/>
      <c r="D17" s="201"/>
      <c r="E17" s="220"/>
      <c r="F17" s="220"/>
    </row>
    <row r="18" ht="20.25" customHeight="1" spans="1:4">
      <c r="A18" s="206"/>
      <c r="B18" s="212"/>
      <c r="C18" s="203"/>
      <c r="D18" s="205"/>
    </row>
    <row r="19" s="220" customFormat="1" ht="20.25" customHeight="1" spans="1:4">
      <c r="A19" s="267" t="s">
        <v>26</v>
      </c>
      <c r="B19" s="201">
        <v>442173.38</v>
      </c>
      <c r="C19" s="267" t="s">
        <v>27</v>
      </c>
      <c r="D19" s="201">
        <v>442173.38</v>
      </c>
    </row>
    <row r="20" customHeight="1" spans="1:4">
      <c r="A20" s="269"/>
      <c r="B20" s="193"/>
      <c r="C20" s="270"/>
      <c r="D20" s="270"/>
    </row>
    <row r="21" customHeight="1" spans="3:4">
      <c r="C21" s="220"/>
      <c r="D21" s="220"/>
    </row>
    <row r="22" customHeight="1" spans="3:4">
      <c r="C22" s="220"/>
      <c r="D22" s="220"/>
    </row>
    <row r="23" customHeight="1" spans="3:3">
      <c r="C23" s="220"/>
    </row>
  </sheetData>
  <sheetProtection formatCells="0" formatColumns="0" formatRows="0"/>
  <mergeCells count="1">
    <mergeCell ref="A2:D2"/>
  </mergeCells>
  <pageMargins left="0.747916666666667" right="0.747916666666667" top="0.984027777777778" bottom="0.984027777777778" header="0.511805555555556" footer="0.511805555555556"/>
  <pageSetup paperSize="9" fitToHeight="1000" orientation="landscape" cellComments="atEnd"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showGridLines="0" showZeros="0" workbookViewId="0">
      <selection activeCell="C4" sqref="C4"/>
    </sheetView>
  </sheetViews>
  <sheetFormatPr defaultColWidth="8.25" defaultRowHeight="13.5"/>
  <cols>
    <col min="1" max="1" width="16.4166666666667" style="73" customWidth="1"/>
    <col min="2" max="2" width="19.0833333333333" style="73" customWidth="1"/>
    <col min="3" max="3" width="14.5833333333333" style="73" customWidth="1"/>
    <col min="4" max="4" width="16.25" style="73" customWidth="1"/>
    <col min="5" max="5" width="22.5833333333333" style="73" customWidth="1"/>
    <col min="6" max="6" width="19.75" style="73" customWidth="1"/>
    <col min="7" max="7" width="19.25" style="73" customWidth="1"/>
    <col min="8" max="8" width="18.25" style="73" customWidth="1"/>
    <col min="9" max="9" width="22.75" style="73" customWidth="1"/>
    <col min="10" max="16384" width="8.25" style="73"/>
  </cols>
  <sheetData>
    <row r="1" s="73" customFormat="1" ht="20.25" spans="1:5">
      <c r="A1" s="4" t="s">
        <v>328</v>
      </c>
      <c r="B1" s="75"/>
      <c r="C1" s="76"/>
      <c r="D1" s="76"/>
      <c r="E1" s="76"/>
    </row>
    <row r="2" s="73" customFormat="1" ht="20.25" customHeight="1" spans="1:9">
      <c r="A2" s="77" t="s">
        <v>329</v>
      </c>
      <c r="B2" s="77"/>
      <c r="C2" s="77"/>
      <c r="D2" s="77"/>
      <c r="E2" s="77"/>
      <c r="F2" s="77"/>
      <c r="G2" s="77"/>
      <c r="H2" s="77"/>
      <c r="I2" s="77"/>
    </row>
    <row r="3" s="73" customFormat="1" ht="17.25" customHeight="1" spans="1:9">
      <c r="A3" s="78" t="s">
        <v>330</v>
      </c>
      <c r="B3" s="79"/>
      <c r="C3" s="79"/>
      <c r="D3" s="79"/>
      <c r="E3" s="79"/>
      <c r="F3" s="79"/>
      <c r="G3" s="79"/>
      <c r="H3" s="79"/>
      <c r="I3" s="79"/>
    </row>
    <row r="4" s="73" customFormat="1" ht="17.25" customHeight="1" spans="1:9">
      <c r="A4" s="78"/>
      <c r="B4" s="79"/>
      <c r="C4" s="79"/>
      <c r="D4" s="79"/>
      <c r="E4" s="79"/>
      <c r="F4" s="79"/>
      <c r="G4" s="79"/>
      <c r="H4" s="79"/>
      <c r="I4" s="101" t="s">
        <v>2</v>
      </c>
    </row>
    <row r="5" s="74" customFormat="1" ht="28.5" customHeight="1" spans="1:9">
      <c r="A5" s="80" t="s">
        <v>32</v>
      </c>
      <c r="B5" s="81" t="s">
        <v>331</v>
      </c>
      <c r="C5" s="81"/>
      <c r="D5" s="81"/>
      <c r="E5" s="81"/>
      <c r="F5" s="81"/>
      <c r="G5" s="81"/>
      <c r="H5" s="81"/>
      <c r="I5" s="81"/>
    </row>
    <row r="6" s="74" customFormat="1" ht="28.5" customHeight="1" spans="1:9">
      <c r="A6" s="80" t="s">
        <v>332</v>
      </c>
      <c r="B6" s="80" t="s">
        <v>333</v>
      </c>
      <c r="C6" s="80" t="s">
        <v>334</v>
      </c>
      <c r="D6" s="80" t="s">
        <v>335</v>
      </c>
      <c r="E6" s="93" t="s">
        <v>336</v>
      </c>
      <c r="F6" s="80" t="s">
        <v>333</v>
      </c>
      <c r="G6" s="80" t="s">
        <v>334</v>
      </c>
      <c r="H6" s="80" t="s">
        <v>335</v>
      </c>
      <c r="I6" s="80" t="s">
        <v>336</v>
      </c>
    </row>
    <row r="7" s="74" customFormat="1" ht="41.15" customHeight="1" spans="1:9">
      <c r="A7" s="80"/>
      <c r="B7" s="81" t="s">
        <v>337</v>
      </c>
      <c r="C7" s="82">
        <v>210129.02</v>
      </c>
      <c r="D7" s="82">
        <v>207094.4</v>
      </c>
      <c r="E7" s="94" t="s">
        <v>338</v>
      </c>
      <c r="F7" s="81" t="s">
        <v>339</v>
      </c>
      <c r="G7" s="95">
        <v>2500</v>
      </c>
      <c r="H7" s="82">
        <v>2500</v>
      </c>
      <c r="I7" s="102" t="s">
        <v>340</v>
      </c>
    </row>
    <row r="8" s="74" customFormat="1" ht="41.15" customHeight="1" spans="1:9">
      <c r="A8" s="80"/>
      <c r="B8" s="81" t="s">
        <v>200</v>
      </c>
      <c r="C8" s="82">
        <v>51703.84</v>
      </c>
      <c r="D8" s="82">
        <v>46991.25</v>
      </c>
      <c r="E8" s="94" t="s">
        <v>341</v>
      </c>
      <c r="F8" s="81" t="s">
        <v>109</v>
      </c>
      <c r="G8" s="95"/>
      <c r="H8" s="82"/>
      <c r="I8" s="103"/>
    </row>
    <row r="9" s="74" customFormat="1" ht="39.9" customHeight="1" spans="1:9">
      <c r="A9" s="80"/>
      <c r="B9" s="81" t="s">
        <v>342</v>
      </c>
      <c r="C9" s="82">
        <v>4176.5</v>
      </c>
      <c r="D9" s="82">
        <v>4035</v>
      </c>
      <c r="E9" s="94" t="s">
        <v>341</v>
      </c>
      <c r="F9" s="81" t="s">
        <v>110</v>
      </c>
      <c r="G9" s="95">
        <v>117567</v>
      </c>
      <c r="H9" s="82">
        <v>117567</v>
      </c>
      <c r="I9" s="102" t="s">
        <v>343</v>
      </c>
    </row>
    <row r="10" s="74" customFormat="1" ht="39" customHeight="1" spans="1:9">
      <c r="A10" s="80"/>
      <c r="B10" s="81" t="s">
        <v>344</v>
      </c>
      <c r="C10" s="82">
        <v>56097.02</v>
      </c>
      <c r="D10" s="82">
        <v>45299.59</v>
      </c>
      <c r="E10" s="94" t="s">
        <v>341</v>
      </c>
      <c r="F10" s="80" t="s">
        <v>33</v>
      </c>
      <c r="G10" s="96">
        <f>SUM(C7:C10)+SUM(G7:G9)</f>
        <v>442173.38</v>
      </c>
      <c r="H10" s="96">
        <f>SUM(D7:D10)+SUM(H7:H9)</f>
        <v>423487.24</v>
      </c>
      <c r="I10" s="104"/>
    </row>
    <row r="11" s="74" customFormat="1" ht="29.4" customHeight="1" spans="1:9">
      <c r="A11" s="80" t="s">
        <v>345</v>
      </c>
      <c r="B11" s="80" t="s">
        <v>346</v>
      </c>
      <c r="C11" s="83" t="s">
        <v>347</v>
      </c>
      <c r="D11" s="83"/>
      <c r="E11" s="83" t="s">
        <v>348</v>
      </c>
      <c r="F11" s="83" t="s">
        <v>349</v>
      </c>
      <c r="G11" s="83"/>
      <c r="H11" s="83" t="s">
        <v>350</v>
      </c>
      <c r="I11" s="83" t="s">
        <v>351</v>
      </c>
    </row>
    <row r="12" s="74" customFormat="1" ht="25" customHeight="1" spans="1:10">
      <c r="A12" s="84" t="s">
        <v>345</v>
      </c>
      <c r="B12" s="85" t="s">
        <v>352</v>
      </c>
      <c r="C12" s="86" t="s">
        <v>353</v>
      </c>
      <c r="D12" s="87"/>
      <c r="E12" s="97" t="s">
        <v>354</v>
      </c>
      <c r="F12" s="98" t="s">
        <v>355</v>
      </c>
      <c r="G12" s="98"/>
      <c r="H12" s="99">
        <f>144982.59</f>
        <v>144982.59</v>
      </c>
      <c r="I12" s="105"/>
      <c r="J12" s="106"/>
    </row>
    <row r="13" s="74" customFormat="1" ht="25" customHeight="1" spans="1:10">
      <c r="A13" s="88"/>
      <c r="B13" s="89"/>
      <c r="C13" s="86" t="s">
        <v>356</v>
      </c>
      <c r="D13" s="87"/>
      <c r="E13" s="97" t="s">
        <v>357</v>
      </c>
      <c r="F13" s="98"/>
      <c r="G13" s="98"/>
      <c r="H13" s="99"/>
      <c r="I13" s="105"/>
      <c r="J13" s="106"/>
    </row>
    <row r="14" s="74" customFormat="1" ht="25" customHeight="1" spans="1:10">
      <c r="A14" s="88"/>
      <c r="B14" s="89"/>
      <c r="C14" s="86" t="s">
        <v>358</v>
      </c>
      <c r="D14" s="87"/>
      <c r="E14" s="81" t="s">
        <v>359</v>
      </c>
      <c r="F14" s="98"/>
      <c r="G14" s="98"/>
      <c r="H14" s="99"/>
      <c r="I14" s="105"/>
      <c r="J14" s="106"/>
    </row>
    <row r="15" s="74" customFormat="1" ht="25" customHeight="1" spans="1:10">
      <c r="A15" s="88"/>
      <c r="B15" s="89"/>
      <c r="C15" s="86" t="s">
        <v>360</v>
      </c>
      <c r="D15" s="87"/>
      <c r="E15" s="81" t="s">
        <v>361</v>
      </c>
      <c r="F15" s="98"/>
      <c r="G15" s="98"/>
      <c r="H15" s="99"/>
      <c r="I15" s="105"/>
      <c r="J15" s="106"/>
    </row>
    <row r="16" s="74" customFormat="1" ht="25" customHeight="1" spans="1:10">
      <c r="A16" s="88"/>
      <c r="B16" s="90"/>
      <c r="C16" s="86" t="s">
        <v>362</v>
      </c>
      <c r="D16" s="87"/>
      <c r="E16" s="81" t="s">
        <v>361</v>
      </c>
      <c r="F16" s="98"/>
      <c r="G16" s="98"/>
      <c r="H16" s="99"/>
      <c r="I16" s="105"/>
      <c r="J16" s="106"/>
    </row>
    <row r="17" s="74" customFormat="1" ht="35.15" customHeight="1" spans="1:10">
      <c r="A17" s="88"/>
      <c r="B17" s="85" t="s">
        <v>363</v>
      </c>
      <c r="C17" s="86" t="s">
        <v>364</v>
      </c>
      <c r="D17" s="87"/>
      <c r="E17" s="81" t="s">
        <v>365</v>
      </c>
      <c r="F17" s="98" t="s">
        <v>366</v>
      </c>
      <c r="G17" s="98"/>
      <c r="H17" s="99">
        <v>5683</v>
      </c>
      <c r="I17" s="105"/>
      <c r="J17" s="106"/>
    </row>
    <row r="18" s="74" customFormat="1" ht="29.25" customHeight="1" spans="1:10">
      <c r="A18" s="88"/>
      <c r="B18" s="89"/>
      <c r="C18" s="86" t="s">
        <v>367</v>
      </c>
      <c r="D18" s="87"/>
      <c r="E18" s="81" t="s">
        <v>368</v>
      </c>
      <c r="F18" s="98"/>
      <c r="G18" s="98"/>
      <c r="H18" s="99"/>
      <c r="I18" s="105"/>
      <c r="J18" s="106"/>
    </row>
    <row r="19" s="74" customFormat="1" ht="24" customHeight="1" spans="1:10">
      <c r="A19" s="88"/>
      <c r="B19" s="89"/>
      <c r="C19" s="86" t="s">
        <v>369</v>
      </c>
      <c r="D19" s="87"/>
      <c r="E19" s="81" t="s">
        <v>370</v>
      </c>
      <c r="F19" s="98"/>
      <c r="G19" s="98"/>
      <c r="H19" s="99"/>
      <c r="I19" s="105"/>
      <c r="J19" s="106"/>
    </row>
    <row r="20" s="74" customFormat="1" ht="22" customHeight="1" spans="1:10">
      <c r="A20" s="88"/>
      <c r="B20" s="89"/>
      <c r="C20" s="86" t="s">
        <v>371</v>
      </c>
      <c r="D20" s="87"/>
      <c r="E20" s="97" t="s">
        <v>372</v>
      </c>
      <c r="F20" s="98"/>
      <c r="G20" s="98"/>
      <c r="H20" s="99"/>
      <c r="I20" s="105"/>
      <c r="J20" s="106"/>
    </row>
    <row r="21" s="74" customFormat="1" ht="39.75" customHeight="1" spans="1:10">
      <c r="A21" s="88"/>
      <c r="B21" s="89"/>
      <c r="C21" s="86" t="s">
        <v>373</v>
      </c>
      <c r="D21" s="87"/>
      <c r="E21" s="81" t="s">
        <v>374</v>
      </c>
      <c r="F21" s="98"/>
      <c r="G21" s="98"/>
      <c r="H21" s="99"/>
      <c r="I21" s="105"/>
      <c r="J21" s="106"/>
    </row>
    <row r="22" s="74" customFormat="1" ht="26.5" customHeight="1" spans="1:10">
      <c r="A22" s="88"/>
      <c r="B22" s="91" t="s">
        <v>375</v>
      </c>
      <c r="C22" s="86" t="s">
        <v>376</v>
      </c>
      <c r="D22" s="87"/>
      <c r="E22" s="97" t="s">
        <v>377</v>
      </c>
      <c r="F22" s="98" t="s">
        <v>378</v>
      </c>
      <c r="G22" s="98"/>
      <c r="H22" s="99">
        <v>5336</v>
      </c>
      <c r="I22" s="105"/>
      <c r="J22" s="106"/>
    </row>
    <row r="23" s="74" customFormat="1" ht="26.5" customHeight="1" spans="1:10">
      <c r="A23" s="92"/>
      <c r="B23" s="91"/>
      <c r="C23" s="86" t="s">
        <v>379</v>
      </c>
      <c r="D23" s="87"/>
      <c r="E23" s="97" t="s">
        <v>380</v>
      </c>
      <c r="F23" s="98"/>
      <c r="G23" s="98"/>
      <c r="H23" s="99"/>
      <c r="I23" s="105"/>
      <c r="J23" s="106"/>
    </row>
    <row r="24" s="74" customFormat="1" ht="22.5" customHeight="1" spans="1:10">
      <c r="A24" s="88" t="s">
        <v>345</v>
      </c>
      <c r="B24" s="91" t="s">
        <v>381</v>
      </c>
      <c r="C24" s="86" t="s">
        <v>382</v>
      </c>
      <c r="D24" s="87"/>
      <c r="E24" s="97" t="s">
        <v>383</v>
      </c>
      <c r="F24" s="98" t="s">
        <v>384</v>
      </c>
      <c r="G24" s="98"/>
      <c r="H24" s="99">
        <v>13400</v>
      </c>
      <c r="I24" s="105"/>
      <c r="J24" s="106"/>
    </row>
    <row r="25" s="74" customFormat="1" ht="22.5" customHeight="1" spans="1:10">
      <c r="A25" s="88"/>
      <c r="B25" s="91"/>
      <c r="C25" s="86" t="s">
        <v>385</v>
      </c>
      <c r="D25" s="87"/>
      <c r="E25" s="97" t="s">
        <v>386</v>
      </c>
      <c r="F25" s="98"/>
      <c r="G25" s="98"/>
      <c r="H25" s="99"/>
      <c r="I25" s="105"/>
      <c r="J25" s="106"/>
    </row>
    <row r="26" s="74" customFormat="1" ht="22.5" customHeight="1" spans="1:10">
      <c r="A26" s="88"/>
      <c r="B26" s="91"/>
      <c r="C26" s="86" t="s">
        <v>387</v>
      </c>
      <c r="D26" s="87"/>
      <c r="E26" s="97">
        <v>1</v>
      </c>
      <c r="F26" s="98"/>
      <c r="G26" s="98"/>
      <c r="H26" s="99"/>
      <c r="I26" s="105"/>
      <c r="J26" s="106"/>
    </row>
    <row r="27" s="74" customFormat="1" ht="21" customHeight="1" spans="1:9">
      <c r="A27" s="92"/>
      <c r="B27" s="91"/>
      <c r="C27" s="86" t="s">
        <v>388</v>
      </c>
      <c r="D27" s="87"/>
      <c r="E27" s="97" t="s">
        <v>389</v>
      </c>
      <c r="F27" s="98"/>
      <c r="G27" s="98"/>
      <c r="H27" s="99"/>
      <c r="I27" s="105"/>
    </row>
    <row r="28" s="73" customFormat="1" spans="5:6">
      <c r="E28" s="100"/>
      <c r="F28" s="100"/>
    </row>
  </sheetData>
  <sheetProtection formatCells="0" formatColumns="0" formatRows="0"/>
  <mergeCells count="40">
    <mergeCell ref="A2:I2"/>
    <mergeCell ref="A3:I3"/>
    <mergeCell ref="B5:I5"/>
    <mergeCell ref="C11:D11"/>
    <mergeCell ref="F11:G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A6:A10"/>
    <mergeCell ref="A12:A23"/>
    <mergeCell ref="A24:A27"/>
    <mergeCell ref="B12:B16"/>
    <mergeCell ref="B17:B21"/>
    <mergeCell ref="B22:B23"/>
    <mergeCell ref="B24:B27"/>
    <mergeCell ref="H12:H16"/>
    <mergeCell ref="H17:H21"/>
    <mergeCell ref="H22:H23"/>
    <mergeCell ref="H24:H27"/>
    <mergeCell ref="I12:I16"/>
    <mergeCell ref="I17:I21"/>
    <mergeCell ref="I22:I23"/>
    <mergeCell ref="I24:I27"/>
    <mergeCell ref="F12:G16"/>
    <mergeCell ref="F17:G21"/>
    <mergeCell ref="F22:G23"/>
    <mergeCell ref="F24:G27"/>
  </mergeCells>
  <pageMargins left="0.75" right="0.75" top="1" bottom="1" header="0.5" footer="0.5"/>
  <pageSetup paperSize="9" scale="86"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showGridLines="0" showZeros="0" workbookViewId="0">
      <selection activeCell="G17" sqref="G17"/>
    </sheetView>
  </sheetViews>
  <sheetFormatPr defaultColWidth="8.25" defaultRowHeight="13.5" outlineLevelCol="4"/>
  <cols>
    <col min="1" max="1" width="17" style="1" customWidth="1"/>
    <col min="2" max="2" width="18.5833333333333" style="1" customWidth="1"/>
    <col min="3" max="3" width="17.25" style="1" customWidth="1"/>
    <col min="4" max="4" width="18.5833333333333" style="1" customWidth="1"/>
    <col min="5" max="5" width="23.0833333333333" style="1" customWidth="1"/>
    <col min="6" max="16384" width="8.25" style="1"/>
  </cols>
  <sheetData>
    <row r="1" s="1" customFormat="1" ht="20.25" spans="1:1">
      <c r="A1" s="4" t="s">
        <v>390</v>
      </c>
    </row>
    <row r="2" s="1" customFormat="1" ht="35.5" customHeight="1" spans="1:5">
      <c r="A2" s="5" t="s">
        <v>391</v>
      </c>
      <c r="B2" s="5"/>
      <c r="C2" s="5"/>
      <c r="D2" s="5"/>
      <c r="E2" s="5"/>
    </row>
    <row r="3" s="1" customFormat="1" ht="28.75" customHeight="1" spans="1:5">
      <c r="A3" s="6" t="s">
        <v>392</v>
      </c>
      <c r="B3" s="6"/>
      <c r="C3" s="6"/>
      <c r="D3" s="6"/>
      <c r="E3" s="6"/>
    </row>
    <row r="4" s="1" customFormat="1" ht="27" customHeight="1" spans="1:5">
      <c r="A4" s="7" t="s">
        <v>393</v>
      </c>
      <c r="B4" s="11" t="s">
        <v>394</v>
      </c>
      <c r="C4" s="11"/>
      <c r="D4" s="12" t="s">
        <v>395</v>
      </c>
      <c r="E4" s="22" t="s">
        <v>396</v>
      </c>
    </row>
    <row r="5" s="1" customFormat="1" ht="27" customHeight="1" spans="1:5">
      <c r="A5" s="7" t="s">
        <v>397</v>
      </c>
      <c r="B5" s="11" t="s">
        <v>398</v>
      </c>
      <c r="C5" s="11"/>
      <c r="D5" s="12" t="s">
        <v>399</v>
      </c>
      <c r="E5" s="24" t="s">
        <v>331</v>
      </c>
    </row>
    <row r="6" s="1" customFormat="1" ht="27" customHeight="1" spans="1:5">
      <c r="A6" s="7" t="s">
        <v>400</v>
      </c>
      <c r="B6" s="14" t="s">
        <v>401</v>
      </c>
      <c r="C6" s="14"/>
      <c r="D6" s="14"/>
      <c r="E6" s="14"/>
    </row>
    <row r="7" s="1" customFormat="1" ht="27" customHeight="1" spans="1:5">
      <c r="A7" s="7" t="s">
        <v>402</v>
      </c>
      <c r="B7" s="15" t="s">
        <v>403</v>
      </c>
      <c r="C7" s="16" t="s">
        <v>404</v>
      </c>
      <c r="D7" s="17" t="s">
        <v>405</v>
      </c>
      <c r="E7" s="25" t="s">
        <v>404</v>
      </c>
    </row>
    <row r="8" s="1" customFormat="1" ht="63" customHeight="1" spans="1:5">
      <c r="A8" s="7"/>
      <c r="B8" s="17" t="s">
        <v>406</v>
      </c>
      <c r="C8" s="19" t="s">
        <v>407</v>
      </c>
      <c r="D8" s="19"/>
      <c r="E8" s="19"/>
    </row>
    <row r="9" s="1" customFormat="1" ht="27" customHeight="1" spans="1:5">
      <c r="A9" s="7"/>
      <c r="B9" s="17" t="s">
        <v>408</v>
      </c>
      <c r="C9" s="19" t="s">
        <v>409</v>
      </c>
      <c r="D9" s="19"/>
      <c r="E9" s="19"/>
    </row>
    <row r="10" s="36" customFormat="1" ht="27" customHeight="1" spans="1:5">
      <c r="A10" s="7" t="s">
        <v>347</v>
      </c>
      <c r="B10" s="17" t="s">
        <v>410</v>
      </c>
      <c r="C10" s="17" t="s">
        <v>411</v>
      </c>
      <c r="D10" s="17" t="s">
        <v>412</v>
      </c>
      <c r="E10" s="17" t="s">
        <v>348</v>
      </c>
    </row>
    <row r="11" s="36" customFormat="1" ht="32.15" customHeight="1" spans="1:5">
      <c r="A11" s="7"/>
      <c r="B11" s="22" t="s">
        <v>413</v>
      </c>
      <c r="C11" s="22" t="s">
        <v>414</v>
      </c>
      <c r="D11" s="23" t="s">
        <v>415</v>
      </c>
      <c r="E11" s="26">
        <v>1</v>
      </c>
    </row>
    <row r="12" s="36" customFormat="1" ht="32.15" customHeight="1" spans="1:5">
      <c r="A12" s="7"/>
      <c r="B12" s="22" t="s">
        <v>413</v>
      </c>
      <c r="C12" s="22" t="s">
        <v>416</v>
      </c>
      <c r="D12" s="23" t="s">
        <v>417</v>
      </c>
      <c r="E12" s="26">
        <v>1</v>
      </c>
    </row>
    <row r="13" s="36" customFormat="1" ht="32.15" customHeight="1" spans="1:5">
      <c r="A13" s="7"/>
      <c r="B13" s="22" t="s">
        <v>418</v>
      </c>
      <c r="C13" s="22" t="s">
        <v>419</v>
      </c>
      <c r="D13" s="22" t="s">
        <v>420</v>
      </c>
      <c r="E13" s="34" t="s">
        <v>421</v>
      </c>
    </row>
    <row r="14" s="36" customFormat="1" ht="32.15" customHeight="1" spans="1:5">
      <c r="A14" s="7"/>
      <c r="B14" s="22" t="s">
        <v>418</v>
      </c>
      <c r="C14" s="22" t="s">
        <v>419</v>
      </c>
      <c r="D14" s="22" t="s">
        <v>422</v>
      </c>
      <c r="E14" s="34" t="s">
        <v>421</v>
      </c>
    </row>
    <row r="15" s="36" customFormat="1" ht="32.15" customHeight="1" spans="1:5">
      <c r="A15" s="7"/>
      <c r="B15" s="22" t="s">
        <v>418</v>
      </c>
      <c r="C15" s="22" t="s">
        <v>419</v>
      </c>
      <c r="D15" s="22" t="s">
        <v>423</v>
      </c>
      <c r="E15" s="34" t="s">
        <v>421</v>
      </c>
    </row>
    <row r="16" s="36" customFormat="1" ht="32.15" customHeight="1" spans="1:5">
      <c r="A16" s="7"/>
      <c r="B16" s="22" t="s">
        <v>424</v>
      </c>
      <c r="C16" s="22" t="s">
        <v>425</v>
      </c>
      <c r="D16" s="22" t="s">
        <v>426</v>
      </c>
      <c r="E16" s="26" t="s">
        <v>427</v>
      </c>
    </row>
  </sheetData>
  <sheetProtection formatCells="0" formatColumns="0" formatRows="0"/>
  <mergeCells count="9">
    <mergeCell ref="A2:E2"/>
    <mergeCell ref="A3:E3"/>
    <mergeCell ref="B4:C4"/>
    <mergeCell ref="B5:C5"/>
    <mergeCell ref="B6:E6"/>
    <mergeCell ref="C8:E8"/>
    <mergeCell ref="C9:E9"/>
    <mergeCell ref="A7:A9"/>
    <mergeCell ref="A10:A16"/>
  </mergeCells>
  <printOptions horizontalCentered="1"/>
  <pageMargins left="0.707638888888889" right="0.707638888888889" top="0.747916666666667" bottom="0.747916666666667" header="0.313888888888889" footer="0.313888888888889"/>
  <pageSetup paperSize="9" scale="66" fitToHeight="100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A1" sqref="$A1:$XFD1048576"/>
    </sheetView>
  </sheetViews>
  <sheetFormatPr defaultColWidth="8.25" defaultRowHeight="13.5" outlineLevelCol="4"/>
  <cols>
    <col min="1" max="1" width="12.4166666666667" style="1" customWidth="1"/>
    <col min="2" max="2" width="15.75" style="1" customWidth="1"/>
    <col min="3" max="3" width="17.75" style="1" customWidth="1"/>
    <col min="4" max="4" width="15.75" style="1" customWidth="1"/>
    <col min="5" max="5" width="32.3333333333333" style="1" customWidth="1"/>
    <col min="6" max="16384" width="8.25" style="1"/>
  </cols>
  <sheetData>
    <row r="1" s="1" customFormat="1" ht="18.75" customHeight="1" spans="1:1">
      <c r="A1" s="4" t="s">
        <v>428</v>
      </c>
    </row>
    <row r="2" s="1" customFormat="1" ht="35.5" customHeight="1" spans="1:5">
      <c r="A2" s="5" t="s">
        <v>429</v>
      </c>
      <c r="B2" s="5"/>
      <c r="C2" s="5"/>
      <c r="D2" s="5"/>
      <c r="E2" s="5"/>
    </row>
    <row r="3" s="1" customFormat="1" ht="28.75" customHeight="1" spans="1:5">
      <c r="A3" s="6" t="s">
        <v>392</v>
      </c>
      <c r="B3" s="6"/>
      <c r="C3" s="6"/>
      <c r="D3" s="6"/>
      <c r="E3" s="6"/>
    </row>
    <row r="4" s="1" customFormat="1" ht="33" customHeight="1" spans="1:5">
      <c r="A4" s="7" t="s">
        <v>393</v>
      </c>
      <c r="B4" s="11" t="s">
        <v>430</v>
      </c>
      <c r="C4" s="11"/>
      <c r="D4" s="12" t="s">
        <v>395</v>
      </c>
      <c r="E4" s="22" t="s">
        <v>396</v>
      </c>
    </row>
    <row r="5" s="1" customFormat="1" ht="33" customHeight="1" spans="1:5">
      <c r="A5" s="7" t="s">
        <v>397</v>
      </c>
      <c r="B5" s="11" t="s">
        <v>398</v>
      </c>
      <c r="C5" s="11"/>
      <c r="D5" s="12" t="s">
        <v>399</v>
      </c>
      <c r="E5" s="24" t="s">
        <v>331</v>
      </c>
    </row>
    <row r="6" s="1" customFormat="1" ht="33" customHeight="1" spans="1:5">
      <c r="A6" s="7" t="s">
        <v>400</v>
      </c>
      <c r="B6" s="14" t="s">
        <v>431</v>
      </c>
      <c r="C6" s="71"/>
      <c r="D6" s="71"/>
      <c r="E6" s="71"/>
    </row>
    <row r="7" s="1" customFormat="1" ht="33" customHeight="1" spans="1:5">
      <c r="A7" s="7" t="s">
        <v>402</v>
      </c>
      <c r="B7" s="15" t="s">
        <v>403</v>
      </c>
      <c r="C7" s="16" t="s">
        <v>432</v>
      </c>
      <c r="D7" s="17" t="s">
        <v>405</v>
      </c>
      <c r="E7" s="25" t="s">
        <v>433</v>
      </c>
    </row>
    <row r="8" s="1" customFormat="1" ht="54" customHeight="1" spans="1:5">
      <c r="A8" s="7"/>
      <c r="B8" s="17" t="s">
        <v>406</v>
      </c>
      <c r="C8" s="19" t="s">
        <v>434</v>
      </c>
      <c r="D8" s="19"/>
      <c r="E8" s="19"/>
    </row>
    <row r="9" s="1" customFormat="1" ht="33" customHeight="1" spans="1:5">
      <c r="A9" s="7"/>
      <c r="B9" s="17" t="s">
        <v>408</v>
      </c>
      <c r="C9" s="19" t="s">
        <v>435</v>
      </c>
      <c r="D9" s="19"/>
      <c r="E9" s="19"/>
    </row>
    <row r="10" s="36" customFormat="1" ht="33" customHeight="1" spans="1:5">
      <c r="A10" s="7" t="s">
        <v>347</v>
      </c>
      <c r="B10" s="17" t="s">
        <v>410</v>
      </c>
      <c r="C10" s="17" t="s">
        <v>411</v>
      </c>
      <c r="D10" s="17" t="s">
        <v>412</v>
      </c>
      <c r="E10" s="17" t="s">
        <v>348</v>
      </c>
    </row>
    <row r="11" s="36" customFormat="1" ht="33" customHeight="1" spans="1:5">
      <c r="A11" s="7"/>
      <c r="B11" s="22" t="s">
        <v>413</v>
      </c>
      <c r="C11" s="22" t="s">
        <v>414</v>
      </c>
      <c r="D11" s="72" t="s">
        <v>376</v>
      </c>
      <c r="E11" s="26" t="s">
        <v>377</v>
      </c>
    </row>
    <row r="12" s="36" customFormat="1" ht="43" customHeight="1" spans="1:5">
      <c r="A12" s="7"/>
      <c r="B12" s="22" t="s">
        <v>413</v>
      </c>
      <c r="C12" s="22" t="s">
        <v>414</v>
      </c>
      <c r="D12" s="41" t="s">
        <v>379</v>
      </c>
      <c r="E12" s="26" t="s">
        <v>380</v>
      </c>
    </row>
    <row r="13" s="36" customFormat="1" ht="33" customHeight="1" spans="1:5">
      <c r="A13" s="7"/>
      <c r="B13" s="22" t="s">
        <v>413</v>
      </c>
      <c r="C13" s="22" t="s">
        <v>416</v>
      </c>
      <c r="D13" s="72" t="s">
        <v>436</v>
      </c>
      <c r="E13" s="26">
        <v>1</v>
      </c>
    </row>
    <row r="14" s="36" customFormat="1" ht="33" customHeight="1" spans="1:5">
      <c r="A14" s="7"/>
      <c r="B14" s="22" t="s">
        <v>418</v>
      </c>
      <c r="C14" s="22" t="s">
        <v>419</v>
      </c>
      <c r="D14" s="22" t="s">
        <v>437</v>
      </c>
      <c r="E14" s="34" t="s">
        <v>438</v>
      </c>
    </row>
    <row r="15" s="36" customFormat="1" ht="44.15" customHeight="1" spans="1:5">
      <c r="A15" s="7"/>
      <c r="B15" s="22" t="s">
        <v>424</v>
      </c>
      <c r="C15" s="22" t="s">
        <v>425</v>
      </c>
      <c r="D15" s="22" t="s">
        <v>439</v>
      </c>
      <c r="E15" s="26" t="s">
        <v>440</v>
      </c>
    </row>
  </sheetData>
  <mergeCells count="9">
    <mergeCell ref="A2:E2"/>
    <mergeCell ref="A3:E3"/>
    <mergeCell ref="B4:C4"/>
    <mergeCell ref="B5:C5"/>
    <mergeCell ref="B6:E6"/>
    <mergeCell ref="C8:E8"/>
    <mergeCell ref="C9:E9"/>
    <mergeCell ref="A7:A9"/>
    <mergeCell ref="A10:A1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C15" sqref="C15"/>
    </sheetView>
  </sheetViews>
  <sheetFormatPr defaultColWidth="8.25" defaultRowHeight="13.5" outlineLevelCol="7"/>
  <cols>
    <col min="1" max="1" width="12.0833333333333" style="1" customWidth="1"/>
    <col min="2" max="2" width="17.3333333333333" style="1" customWidth="1"/>
    <col min="3" max="3" width="20.0833333333333" style="1" customWidth="1"/>
    <col min="4" max="4" width="21.3333333333333" style="1" customWidth="1"/>
    <col min="5" max="5" width="19.75" style="1" customWidth="1"/>
    <col min="6" max="7" width="8.25" style="1"/>
    <col min="8" max="8" width="21.5833333333333" style="1" customWidth="1"/>
    <col min="9" max="9" width="18.0833333333333" style="1" customWidth="1"/>
    <col min="10" max="16384" width="8.25" style="1"/>
  </cols>
  <sheetData>
    <row r="1" s="1" customFormat="1" ht="18.75" customHeight="1" spans="1:1">
      <c r="A1" s="4" t="s">
        <v>441</v>
      </c>
    </row>
    <row r="2" s="1" customFormat="1" ht="35.5" customHeight="1" spans="1:5">
      <c r="A2" s="5" t="s">
        <v>442</v>
      </c>
      <c r="B2" s="5"/>
      <c r="C2" s="5"/>
      <c r="D2" s="5"/>
      <c r="E2" s="5"/>
    </row>
    <row r="3" s="1" customFormat="1" ht="28.75" customHeight="1" spans="1:5">
      <c r="A3" s="6" t="s">
        <v>392</v>
      </c>
      <c r="B3" s="6"/>
      <c r="C3" s="6"/>
      <c r="D3" s="6"/>
      <c r="E3" s="6"/>
    </row>
    <row r="4" s="2" customFormat="1" ht="36" customHeight="1" spans="1:5">
      <c r="A4" s="7" t="s">
        <v>393</v>
      </c>
      <c r="B4" s="60" t="s">
        <v>443</v>
      </c>
      <c r="C4" s="61"/>
      <c r="D4" s="12" t="s">
        <v>395</v>
      </c>
      <c r="E4" s="22" t="s">
        <v>396</v>
      </c>
    </row>
    <row r="5" s="2" customFormat="1" ht="30.75" customHeight="1" spans="1:5">
      <c r="A5" s="7" t="s">
        <v>397</v>
      </c>
      <c r="B5" s="60" t="s">
        <v>398</v>
      </c>
      <c r="C5" s="61"/>
      <c r="D5" s="12" t="s">
        <v>399</v>
      </c>
      <c r="E5" s="24" t="s">
        <v>331</v>
      </c>
    </row>
    <row r="6" s="2" customFormat="1" ht="59.15" customHeight="1" spans="1:5">
      <c r="A6" s="13" t="s">
        <v>400</v>
      </c>
      <c r="B6" s="62" t="s">
        <v>444</v>
      </c>
      <c r="C6" s="63"/>
      <c r="D6" s="63"/>
      <c r="E6" s="67"/>
    </row>
    <row r="7" s="2" customFormat="1" ht="30" customHeight="1" spans="1:5">
      <c r="A7" s="13" t="s">
        <v>402</v>
      </c>
      <c r="B7" s="15" t="s">
        <v>403</v>
      </c>
      <c r="C7" s="64" t="s">
        <v>445</v>
      </c>
      <c r="D7" s="17" t="s">
        <v>405</v>
      </c>
      <c r="E7" s="68" t="s">
        <v>445</v>
      </c>
    </row>
    <row r="8" s="2" customFormat="1" ht="153" customHeight="1" spans="1:5">
      <c r="A8" s="18"/>
      <c r="B8" s="17" t="s">
        <v>406</v>
      </c>
      <c r="C8" s="65" t="s">
        <v>446</v>
      </c>
      <c r="D8" s="66"/>
      <c r="E8" s="69"/>
    </row>
    <row r="9" s="2" customFormat="1" ht="28.5" customHeight="1" spans="1:8">
      <c r="A9" s="20"/>
      <c r="B9" s="17" t="s">
        <v>408</v>
      </c>
      <c r="C9" s="65" t="s">
        <v>343</v>
      </c>
      <c r="D9" s="66"/>
      <c r="E9" s="69"/>
      <c r="G9" s="70"/>
      <c r="H9" s="70"/>
    </row>
    <row r="10" s="3" customFormat="1" ht="43.5" customHeight="1" spans="1:5">
      <c r="A10" s="7" t="s">
        <v>347</v>
      </c>
      <c r="B10" s="17" t="s">
        <v>410</v>
      </c>
      <c r="C10" s="17" t="s">
        <v>411</v>
      </c>
      <c r="D10" s="17" t="s">
        <v>412</v>
      </c>
      <c r="E10" s="17" t="s">
        <v>348</v>
      </c>
    </row>
    <row r="11" s="3" customFormat="1" ht="31.5" customHeight="1" spans="1:5">
      <c r="A11" s="7"/>
      <c r="B11" s="22" t="s">
        <v>413</v>
      </c>
      <c r="C11" s="22" t="s">
        <v>414</v>
      </c>
      <c r="D11" s="23" t="s">
        <v>447</v>
      </c>
      <c r="E11" s="26" t="s">
        <v>448</v>
      </c>
    </row>
    <row r="12" s="3" customFormat="1" ht="30" customHeight="1" spans="1:5">
      <c r="A12" s="7"/>
      <c r="B12" s="22" t="s">
        <v>413</v>
      </c>
      <c r="C12" s="22" t="s">
        <v>414</v>
      </c>
      <c r="D12" s="22" t="s">
        <v>449</v>
      </c>
      <c r="E12" s="34" t="s">
        <v>450</v>
      </c>
    </row>
    <row r="13" s="3" customFormat="1" ht="30" customHeight="1" spans="1:5">
      <c r="A13" s="7"/>
      <c r="B13" s="22" t="s">
        <v>413</v>
      </c>
      <c r="C13" s="22" t="s">
        <v>414</v>
      </c>
      <c r="D13" s="22" t="s">
        <v>451</v>
      </c>
      <c r="E13" s="34" t="s">
        <v>452</v>
      </c>
    </row>
    <row r="14" s="3" customFormat="1" ht="30" customHeight="1" spans="1:5">
      <c r="A14" s="7"/>
      <c r="B14" s="22" t="s">
        <v>413</v>
      </c>
      <c r="C14" s="22" t="s">
        <v>453</v>
      </c>
      <c r="D14" s="23" t="s">
        <v>454</v>
      </c>
      <c r="E14" s="26">
        <f>100%</f>
        <v>1</v>
      </c>
    </row>
    <row r="15" s="3" customFormat="1" ht="30" customHeight="1" spans="1:5">
      <c r="A15" s="7"/>
      <c r="B15" s="22" t="s">
        <v>413</v>
      </c>
      <c r="C15" s="22" t="s">
        <v>453</v>
      </c>
      <c r="D15" s="23" t="s">
        <v>455</v>
      </c>
      <c r="E15" s="26">
        <f>100%</f>
        <v>1</v>
      </c>
    </row>
    <row r="16" s="3" customFormat="1" ht="39" customHeight="1" spans="1:5">
      <c r="A16" s="7"/>
      <c r="B16" s="22" t="s">
        <v>413</v>
      </c>
      <c r="C16" s="22" t="s">
        <v>416</v>
      </c>
      <c r="D16" s="23" t="s">
        <v>436</v>
      </c>
      <c r="E16" s="26">
        <v>1</v>
      </c>
    </row>
    <row r="17" s="3" customFormat="1" ht="24.75" customHeight="1" spans="1:5">
      <c r="A17" s="7"/>
      <c r="B17" s="22" t="s">
        <v>418</v>
      </c>
      <c r="C17" s="22" t="s">
        <v>456</v>
      </c>
      <c r="D17" s="22" t="s">
        <v>457</v>
      </c>
      <c r="E17" s="34" t="s">
        <v>438</v>
      </c>
    </row>
    <row r="18" s="3" customFormat="1" ht="25.5" customHeight="1" spans="1:5">
      <c r="A18" s="7"/>
      <c r="B18" s="22" t="s">
        <v>424</v>
      </c>
      <c r="C18" s="22" t="s">
        <v>458</v>
      </c>
      <c r="D18" s="22" t="s">
        <v>426</v>
      </c>
      <c r="E18" s="26" t="s">
        <v>459</v>
      </c>
    </row>
    <row r="19" s="1" customFormat="1" ht="18" customHeight="1"/>
  </sheetData>
  <mergeCells count="9">
    <mergeCell ref="A2:E2"/>
    <mergeCell ref="A3:E3"/>
    <mergeCell ref="B4:C4"/>
    <mergeCell ref="B5:C5"/>
    <mergeCell ref="B6:E6"/>
    <mergeCell ref="C8:E8"/>
    <mergeCell ref="C9:E9"/>
    <mergeCell ref="A7:A9"/>
    <mergeCell ref="A10:A1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abSelected="1" workbookViewId="0">
      <selection activeCell="I8" sqref="I8"/>
    </sheetView>
  </sheetViews>
  <sheetFormatPr defaultColWidth="9" defaultRowHeight="13.5" outlineLevelCol="4"/>
  <cols>
    <col min="1" max="1" width="16.25" style="1" customWidth="1"/>
    <col min="2" max="2" width="23.5" style="1" customWidth="1"/>
    <col min="3" max="3" width="22.9166666666667" style="1" customWidth="1"/>
    <col min="4" max="4" width="27.3333333333333" style="1" customWidth="1"/>
    <col min="5" max="5" width="27.75" style="1" customWidth="1"/>
    <col min="6" max="16384" width="9" style="1"/>
  </cols>
  <sheetData>
    <row r="1" s="1" customFormat="1" ht="18.75" customHeight="1" spans="1:1">
      <c r="A1" s="4" t="s">
        <v>460</v>
      </c>
    </row>
    <row r="2" s="1" customFormat="1" ht="35.5" customHeight="1" spans="1:5">
      <c r="A2" s="5" t="s">
        <v>461</v>
      </c>
      <c r="B2" s="5"/>
      <c r="C2" s="5"/>
      <c r="D2" s="5"/>
      <c r="E2" s="5"/>
    </row>
    <row r="3" s="1" customFormat="1" ht="28.75" customHeight="1" spans="1:5">
      <c r="A3" s="6" t="s">
        <v>392</v>
      </c>
      <c r="B3" s="6"/>
      <c r="C3" s="6"/>
      <c r="D3" s="6"/>
      <c r="E3" s="6"/>
    </row>
    <row r="4" s="1" customFormat="1" ht="36" customHeight="1" spans="1:5">
      <c r="A4" s="7" t="s">
        <v>393</v>
      </c>
      <c r="B4" s="11" t="s">
        <v>462</v>
      </c>
      <c r="C4" s="11"/>
      <c r="D4" s="12" t="s">
        <v>395</v>
      </c>
      <c r="E4" s="22" t="s">
        <v>396</v>
      </c>
    </row>
    <row r="5" s="1" customFormat="1" ht="30.75" customHeight="1" spans="1:5">
      <c r="A5" s="7" t="s">
        <v>397</v>
      </c>
      <c r="B5" s="11" t="s">
        <v>398</v>
      </c>
      <c r="C5" s="11"/>
      <c r="D5" s="12" t="s">
        <v>399</v>
      </c>
      <c r="E5" s="24" t="s">
        <v>331</v>
      </c>
    </row>
    <row r="6" s="1" customFormat="1" ht="66" customHeight="1" spans="1:5">
      <c r="A6" s="13" t="s">
        <v>400</v>
      </c>
      <c r="B6" s="14" t="s">
        <v>463</v>
      </c>
      <c r="C6" s="14"/>
      <c r="D6" s="14"/>
      <c r="E6" s="14"/>
    </row>
    <row r="7" s="1" customFormat="1" ht="30" customHeight="1" spans="1:5">
      <c r="A7" s="7" t="s">
        <v>402</v>
      </c>
      <c r="B7" s="15" t="s">
        <v>403</v>
      </c>
      <c r="C7" s="16" t="s">
        <v>464</v>
      </c>
      <c r="D7" s="17" t="s">
        <v>405</v>
      </c>
      <c r="E7" s="25" t="s">
        <v>464</v>
      </c>
    </row>
    <row r="8" s="1" customFormat="1" ht="122.5" customHeight="1" spans="1:5">
      <c r="A8" s="7"/>
      <c r="B8" s="17" t="s">
        <v>406</v>
      </c>
      <c r="C8" s="19" t="s">
        <v>465</v>
      </c>
      <c r="D8" s="19"/>
      <c r="E8" s="19"/>
    </row>
    <row r="9" s="1" customFormat="1" ht="73" customHeight="1" spans="1:5">
      <c r="A9" s="7"/>
      <c r="B9" s="17" t="s">
        <v>408</v>
      </c>
      <c r="C9" s="19" t="s">
        <v>466</v>
      </c>
      <c r="D9" s="19"/>
      <c r="E9" s="19"/>
    </row>
    <row r="10" s="36" customFormat="1" ht="43.5" customHeight="1" spans="1:5">
      <c r="A10" s="7" t="s">
        <v>347</v>
      </c>
      <c r="B10" s="17" t="s">
        <v>410</v>
      </c>
      <c r="C10" s="17" t="s">
        <v>411</v>
      </c>
      <c r="D10" s="17" t="s">
        <v>412</v>
      </c>
      <c r="E10" s="17" t="s">
        <v>348</v>
      </c>
    </row>
    <row r="11" s="36" customFormat="1" ht="31.5" customHeight="1" spans="1:5">
      <c r="A11" s="7"/>
      <c r="B11" s="17" t="s">
        <v>413</v>
      </c>
      <c r="C11" s="17" t="s">
        <v>414</v>
      </c>
      <c r="D11" s="31" t="s">
        <v>385</v>
      </c>
      <c r="E11" s="26" t="s">
        <v>386</v>
      </c>
    </row>
    <row r="12" s="36" customFormat="1" ht="39" customHeight="1" spans="1:5">
      <c r="A12" s="7"/>
      <c r="B12" s="17" t="s">
        <v>413</v>
      </c>
      <c r="C12" s="17" t="s">
        <v>416</v>
      </c>
      <c r="D12" s="31" t="s">
        <v>467</v>
      </c>
      <c r="E12" s="26" t="s">
        <v>468</v>
      </c>
    </row>
    <row r="13" s="36" customFormat="1" ht="39" customHeight="1" spans="1:5">
      <c r="A13" s="7"/>
      <c r="B13" s="17" t="s">
        <v>413</v>
      </c>
      <c r="C13" s="17" t="s">
        <v>453</v>
      </c>
      <c r="D13" s="31" t="s">
        <v>469</v>
      </c>
      <c r="E13" s="26">
        <v>1</v>
      </c>
    </row>
    <row r="14" s="36" customFormat="1" ht="39" customHeight="1" spans="1:5">
      <c r="A14" s="7"/>
      <c r="B14" s="17" t="s">
        <v>413</v>
      </c>
      <c r="C14" s="17" t="s">
        <v>470</v>
      </c>
      <c r="D14" s="31" t="s">
        <v>471</v>
      </c>
      <c r="E14" s="26" t="s">
        <v>472</v>
      </c>
    </row>
    <row r="15" s="36" customFormat="1" ht="30" customHeight="1" spans="1:5">
      <c r="A15" s="7"/>
      <c r="B15" s="17" t="s">
        <v>418</v>
      </c>
      <c r="C15" s="17" t="s">
        <v>419</v>
      </c>
      <c r="D15" s="22" t="s">
        <v>473</v>
      </c>
      <c r="E15" s="27" t="s">
        <v>474</v>
      </c>
    </row>
    <row r="16" s="36" customFormat="1" ht="30" customHeight="1" spans="1:5">
      <c r="A16" s="7"/>
      <c r="B16" s="17" t="s">
        <v>418</v>
      </c>
      <c r="C16" s="17" t="s">
        <v>419</v>
      </c>
      <c r="D16" s="31" t="s">
        <v>475</v>
      </c>
      <c r="E16" s="26" t="s">
        <v>389</v>
      </c>
    </row>
    <row r="17" s="36" customFormat="1" ht="30" customHeight="1" spans="1:5">
      <c r="A17" s="7"/>
      <c r="B17" s="17" t="s">
        <v>424</v>
      </c>
      <c r="C17" s="17" t="s">
        <v>458</v>
      </c>
      <c r="D17" s="22" t="s">
        <v>476</v>
      </c>
      <c r="E17" s="26" t="s">
        <v>361</v>
      </c>
    </row>
  </sheetData>
  <mergeCells count="9">
    <mergeCell ref="A2:E2"/>
    <mergeCell ref="A3:E3"/>
    <mergeCell ref="B4:C4"/>
    <mergeCell ref="B5:C5"/>
    <mergeCell ref="B6:E6"/>
    <mergeCell ref="C8:E8"/>
    <mergeCell ref="C9:E9"/>
    <mergeCell ref="A7:A9"/>
    <mergeCell ref="A10: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I9" sqref="I9"/>
    </sheetView>
  </sheetViews>
  <sheetFormatPr defaultColWidth="8.25" defaultRowHeight="13.5" outlineLevelCol="4"/>
  <cols>
    <col min="1" max="1" width="12.75" style="1" customWidth="1"/>
    <col min="2" max="2" width="18.75" style="1" customWidth="1"/>
    <col min="3" max="3" width="25.75" style="1" customWidth="1"/>
    <col min="4" max="5" width="23.75" style="1" customWidth="1"/>
    <col min="6" max="6" width="11.25" style="1" customWidth="1"/>
    <col min="7" max="7" width="11.3333333333333" style="1" customWidth="1"/>
    <col min="8" max="9" width="12.1666666666667" style="1" customWidth="1"/>
    <col min="10" max="16384" width="8.25" style="1"/>
  </cols>
  <sheetData>
    <row r="1" s="1" customFormat="1" ht="18.75" customHeight="1" spans="1:1">
      <c r="A1" s="4" t="s">
        <v>477</v>
      </c>
    </row>
    <row r="2" s="1" customFormat="1" ht="35.5" customHeight="1" spans="1:5">
      <c r="A2" s="5" t="s">
        <v>478</v>
      </c>
      <c r="B2" s="5"/>
      <c r="C2" s="5"/>
      <c r="D2" s="5"/>
      <c r="E2" s="5"/>
    </row>
    <row r="3" s="1" customFormat="1" ht="28.75" customHeight="1" spans="1:5">
      <c r="A3" s="6" t="s">
        <v>392</v>
      </c>
      <c r="B3" s="6"/>
      <c r="C3" s="6"/>
      <c r="D3" s="6"/>
      <c r="E3" s="6"/>
    </row>
    <row r="4" s="1" customFormat="1" ht="36" customHeight="1" spans="1:5">
      <c r="A4" s="46" t="s">
        <v>393</v>
      </c>
      <c r="B4" s="11" t="s">
        <v>479</v>
      </c>
      <c r="C4" s="11"/>
      <c r="D4" s="12" t="s">
        <v>395</v>
      </c>
      <c r="E4" s="54" t="s">
        <v>396</v>
      </c>
    </row>
    <row r="5" s="1" customFormat="1" ht="30.75" customHeight="1" spans="1:5">
      <c r="A5" s="46" t="s">
        <v>397</v>
      </c>
      <c r="B5" s="11" t="s">
        <v>398</v>
      </c>
      <c r="C5" s="11"/>
      <c r="D5" s="12" t="s">
        <v>399</v>
      </c>
      <c r="E5" s="56" t="s">
        <v>331</v>
      </c>
    </row>
    <row r="6" s="1" customFormat="1" ht="54.65" customHeight="1" spans="1:5">
      <c r="A6" s="47" t="s">
        <v>400</v>
      </c>
      <c r="B6" s="37" t="s">
        <v>480</v>
      </c>
      <c r="C6" s="38"/>
      <c r="D6" s="38"/>
      <c r="E6" s="43"/>
    </row>
    <row r="7" s="1" customFormat="1" ht="54.65" customHeight="1" spans="1:5">
      <c r="A7" s="48"/>
      <c r="B7" s="39"/>
      <c r="C7" s="40"/>
      <c r="D7" s="40"/>
      <c r="E7" s="44"/>
    </row>
    <row r="8" s="1" customFormat="1" ht="30" customHeight="1" spans="1:5">
      <c r="A8" s="46" t="s">
        <v>402</v>
      </c>
      <c r="B8" s="49" t="s">
        <v>403</v>
      </c>
      <c r="C8" s="50" t="s">
        <v>481</v>
      </c>
      <c r="D8" s="51" t="s">
        <v>405</v>
      </c>
      <c r="E8" s="57" t="s">
        <v>482</v>
      </c>
    </row>
    <row r="9" s="1" customFormat="1" ht="167.5" customHeight="1" spans="1:5">
      <c r="A9" s="46"/>
      <c r="B9" s="51" t="s">
        <v>406</v>
      </c>
      <c r="C9" s="19" t="s">
        <v>483</v>
      </c>
      <c r="D9" s="19"/>
      <c r="E9" s="19"/>
    </row>
    <row r="10" s="1" customFormat="1" ht="74.15" customHeight="1" spans="1:5">
      <c r="A10" s="46"/>
      <c r="B10" s="51" t="s">
        <v>408</v>
      </c>
      <c r="C10" s="52" t="s">
        <v>484</v>
      </c>
      <c r="D10" s="53"/>
      <c r="E10" s="58"/>
    </row>
    <row r="11" s="36" customFormat="1" ht="26.5" customHeight="1" spans="1:5">
      <c r="A11" s="46" t="s">
        <v>347</v>
      </c>
      <c r="B11" s="51" t="s">
        <v>410</v>
      </c>
      <c r="C11" s="51" t="s">
        <v>411</v>
      </c>
      <c r="D11" s="51" t="s">
        <v>412</v>
      </c>
      <c r="E11" s="51" t="s">
        <v>348</v>
      </c>
    </row>
    <row r="12" s="36" customFormat="1" ht="26.5" customHeight="1" spans="1:5">
      <c r="A12" s="46"/>
      <c r="B12" s="54" t="s">
        <v>413</v>
      </c>
      <c r="C12" s="54" t="s">
        <v>414</v>
      </c>
      <c r="D12" s="41" t="s">
        <v>485</v>
      </c>
      <c r="E12" s="59" t="s">
        <v>486</v>
      </c>
    </row>
    <row r="13" s="36" customFormat="1" ht="26.5" customHeight="1" spans="1:5">
      <c r="A13" s="46"/>
      <c r="B13" s="54" t="s">
        <v>413</v>
      </c>
      <c r="C13" s="54" t="s">
        <v>414</v>
      </c>
      <c r="D13" s="55" t="s">
        <v>487</v>
      </c>
      <c r="E13" s="59" t="s">
        <v>488</v>
      </c>
    </row>
    <row r="14" s="36" customFormat="1" ht="26.5" customHeight="1" spans="1:5">
      <c r="A14" s="46"/>
      <c r="B14" s="54" t="s">
        <v>413</v>
      </c>
      <c r="C14" s="54" t="s">
        <v>414</v>
      </c>
      <c r="D14" s="55" t="s">
        <v>489</v>
      </c>
      <c r="E14" s="59" t="s">
        <v>490</v>
      </c>
    </row>
    <row r="15" s="36" customFormat="1" ht="26.5" customHeight="1" spans="1:5">
      <c r="A15" s="46"/>
      <c r="B15" s="54" t="s">
        <v>413</v>
      </c>
      <c r="C15" s="54" t="s">
        <v>414</v>
      </c>
      <c r="D15" s="55" t="s">
        <v>491</v>
      </c>
      <c r="E15" s="59" t="s">
        <v>492</v>
      </c>
    </row>
    <row r="16" s="36" customFormat="1" ht="26.5" customHeight="1" spans="1:5">
      <c r="A16" s="46"/>
      <c r="B16" s="54" t="s">
        <v>413</v>
      </c>
      <c r="C16" s="54" t="s">
        <v>414</v>
      </c>
      <c r="D16" s="55" t="s">
        <v>493</v>
      </c>
      <c r="E16" s="59" t="s">
        <v>494</v>
      </c>
    </row>
    <row r="17" s="36" customFormat="1" ht="26.5" customHeight="1" spans="1:5">
      <c r="A17" s="46"/>
      <c r="B17" s="54" t="s">
        <v>413</v>
      </c>
      <c r="C17" s="54" t="s">
        <v>414</v>
      </c>
      <c r="D17" s="55" t="s">
        <v>495</v>
      </c>
      <c r="E17" s="59" t="s">
        <v>496</v>
      </c>
    </row>
    <row r="18" s="36" customFormat="1" ht="26.5" customHeight="1" spans="1:5">
      <c r="A18" s="46"/>
      <c r="B18" s="54" t="s">
        <v>413</v>
      </c>
      <c r="C18" s="54" t="s">
        <v>414</v>
      </c>
      <c r="D18" s="55" t="s">
        <v>497</v>
      </c>
      <c r="E18" s="59" t="s">
        <v>498</v>
      </c>
    </row>
    <row r="19" s="36" customFormat="1" ht="26.5" customHeight="1" spans="1:5">
      <c r="A19" s="46"/>
      <c r="B19" s="54" t="s">
        <v>413</v>
      </c>
      <c r="C19" s="54" t="s">
        <v>414</v>
      </c>
      <c r="D19" s="55" t="s">
        <v>382</v>
      </c>
      <c r="E19" s="59" t="s">
        <v>499</v>
      </c>
    </row>
    <row r="20" s="36" customFormat="1" ht="26.5" customHeight="1" spans="1:5">
      <c r="A20" s="46"/>
      <c r="B20" s="54" t="s">
        <v>413</v>
      </c>
      <c r="C20" s="54" t="s">
        <v>416</v>
      </c>
      <c r="D20" s="55" t="s">
        <v>500</v>
      </c>
      <c r="E20" s="59">
        <f t="shared" ref="E20:E23" si="0">100%</f>
        <v>1</v>
      </c>
    </row>
    <row r="21" s="36" customFormat="1" ht="26.5" customHeight="1" spans="1:5">
      <c r="A21" s="46"/>
      <c r="B21" s="54" t="s">
        <v>413</v>
      </c>
      <c r="C21" s="54" t="s">
        <v>453</v>
      </c>
      <c r="D21" s="55" t="s">
        <v>501</v>
      </c>
      <c r="E21" s="59">
        <f t="shared" si="0"/>
        <v>1</v>
      </c>
    </row>
    <row r="22" s="36" customFormat="1" ht="26.5" customHeight="1" spans="1:5">
      <c r="A22" s="46"/>
      <c r="B22" s="54" t="s">
        <v>413</v>
      </c>
      <c r="C22" s="54" t="s">
        <v>453</v>
      </c>
      <c r="D22" s="41" t="s">
        <v>454</v>
      </c>
      <c r="E22" s="59">
        <v>1</v>
      </c>
    </row>
    <row r="23" s="36" customFormat="1" ht="26.5" customHeight="1" spans="1:5">
      <c r="A23" s="46"/>
      <c r="B23" s="54" t="s">
        <v>413</v>
      </c>
      <c r="C23" s="54" t="s">
        <v>470</v>
      </c>
      <c r="D23" s="55" t="s">
        <v>502</v>
      </c>
      <c r="E23" s="59">
        <f t="shared" si="0"/>
        <v>1</v>
      </c>
    </row>
    <row r="24" s="36" customFormat="1" ht="26.5" customHeight="1" spans="1:5">
      <c r="A24" s="46"/>
      <c r="B24" s="54" t="s">
        <v>418</v>
      </c>
      <c r="C24" s="54" t="s">
        <v>419</v>
      </c>
      <c r="D24" s="54" t="s">
        <v>503</v>
      </c>
      <c r="E24" s="54" t="s">
        <v>438</v>
      </c>
    </row>
    <row r="25" s="36" customFormat="1" ht="26.5" customHeight="1" spans="1:5">
      <c r="A25" s="46"/>
      <c r="B25" s="54" t="s">
        <v>418</v>
      </c>
      <c r="C25" s="54" t="s">
        <v>419</v>
      </c>
      <c r="D25" s="54" t="s">
        <v>475</v>
      </c>
      <c r="E25" s="59" t="s">
        <v>504</v>
      </c>
    </row>
    <row r="26" s="36" customFormat="1" ht="26.5" customHeight="1" spans="1:5">
      <c r="A26" s="46"/>
      <c r="B26" s="54" t="s">
        <v>418</v>
      </c>
      <c r="C26" s="54" t="s">
        <v>456</v>
      </c>
      <c r="D26" s="54" t="s">
        <v>505</v>
      </c>
      <c r="E26" s="54" t="s">
        <v>506</v>
      </c>
    </row>
    <row r="27" s="36" customFormat="1" ht="26.5" customHeight="1" spans="1:5">
      <c r="A27" s="46"/>
      <c r="B27" s="54" t="s">
        <v>424</v>
      </c>
      <c r="C27" s="54" t="s">
        <v>458</v>
      </c>
      <c r="D27" s="54" t="s">
        <v>426</v>
      </c>
      <c r="E27" s="59" t="s">
        <v>427</v>
      </c>
    </row>
  </sheetData>
  <mergeCells count="10">
    <mergeCell ref="A2:E2"/>
    <mergeCell ref="A3:E3"/>
    <mergeCell ref="B4:C4"/>
    <mergeCell ref="B5:C5"/>
    <mergeCell ref="C9:E9"/>
    <mergeCell ref="C10:E10"/>
    <mergeCell ref="A6:A7"/>
    <mergeCell ref="A8:A10"/>
    <mergeCell ref="A11:A27"/>
    <mergeCell ref="B6:E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8.25" defaultRowHeight="13.5" outlineLevelCol="5"/>
  <cols>
    <col min="1" max="1" width="13.0833333333333" style="1" customWidth="1"/>
    <col min="2" max="2" width="15.0833333333333" style="1" customWidth="1"/>
    <col min="3" max="3" width="23.75" style="1" customWidth="1"/>
    <col min="4" max="4" width="27.75" style="1" customWidth="1"/>
    <col min="5" max="5" width="23.5833333333333" style="1" customWidth="1"/>
    <col min="6" max="16384" width="8.25" style="1"/>
  </cols>
  <sheetData>
    <row r="1" s="1" customFormat="1" ht="18.75" customHeight="1" spans="1:1">
      <c r="A1" s="4" t="s">
        <v>507</v>
      </c>
    </row>
    <row r="2" s="1" customFormat="1" ht="35.5" customHeight="1" spans="1:5">
      <c r="A2" s="5" t="s">
        <v>508</v>
      </c>
      <c r="B2" s="5"/>
      <c r="C2" s="5"/>
      <c r="D2" s="5"/>
      <c r="E2" s="5"/>
    </row>
    <row r="3" s="1" customFormat="1" ht="28.75" customHeight="1" spans="1:5">
      <c r="A3" s="6" t="s">
        <v>392</v>
      </c>
      <c r="B3" s="6"/>
      <c r="C3" s="6"/>
      <c r="D3" s="6"/>
      <c r="E3" s="6"/>
    </row>
    <row r="4" s="2" customFormat="1" ht="36" customHeight="1" spans="1:5">
      <c r="A4" s="7" t="s">
        <v>393</v>
      </c>
      <c r="B4" s="11" t="s">
        <v>327</v>
      </c>
      <c r="C4" s="11"/>
      <c r="D4" s="12" t="s">
        <v>395</v>
      </c>
      <c r="E4" s="22" t="s">
        <v>509</v>
      </c>
    </row>
    <row r="5" s="2" customFormat="1" ht="30.75" customHeight="1" spans="1:5">
      <c r="A5" s="7" t="s">
        <v>397</v>
      </c>
      <c r="B5" s="28" t="s">
        <v>398</v>
      </c>
      <c r="C5" s="28"/>
      <c r="D5" s="12" t="s">
        <v>399</v>
      </c>
      <c r="E5" s="24" t="s">
        <v>331</v>
      </c>
    </row>
    <row r="6" s="2" customFormat="1" ht="93" customHeight="1" spans="1:5">
      <c r="A6" s="13" t="s">
        <v>400</v>
      </c>
      <c r="B6" s="14" t="s">
        <v>510</v>
      </c>
      <c r="C6" s="14"/>
      <c r="D6" s="14"/>
      <c r="E6" s="14"/>
    </row>
    <row r="7" s="2" customFormat="1" ht="30" customHeight="1" spans="1:5">
      <c r="A7" s="13" t="s">
        <v>402</v>
      </c>
      <c r="B7" s="15" t="s">
        <v>403</v>
      </c>
      <c r="C7" s="16" t="s">
        <v>511</v>
      </c>
      <c r="D7" s="17" t="s">
        <v>405</v>
      </c>
      <c r="E7" s="25" t="s">
        <v>511</v>
      </c>
    </row>
    <row r="8" s="2" customFormat="1" ht="43.5" customHeight="1" spans="1:5">
      <c r="A8" s="18"/>
      <c r="B8" s="17" t="s">
        <v>406</v>
      </c>
      <c r="C8" s="19" t="s">
        <v>512</v>
      </c>
      <c r="D8" s="19"/>
      <c r="E8" s="19"/>
    </row>
    <row r="9" s="2" customFormat="1" ht="28.5" customHeight="1" spans="1:5">
      <c r="A9" s="20"/>
      <c r="B9" s="17" t="s">
        <v>408</v>
      </c>
      <c r="C9" s="19" t="s">
        <v>513</v>
      </c>
      <c r="D9" s="19"/>
      <c r="E9" s="19"/>
    </row>
    <row r="10" s="3" customFormat="1" ht="43.5" customHeight="1" spans="1:5">
      <c r="A10" s="7" t="s">
        <v>347</v>
      </c>
      <c r="B10" s="17" t="s">
        <v>410</v>
      </c>
      <c r="C10" s="17" t="s">
        <v>411</v>
      </c>
      <c r="D10" s="17" t="s">
        <v>412</v>
      </c>
      <c r="E10" s="17" t="s">
        <v>348</v>
      </c>
    </row>
    <row r="11" s="3" customFormat="1" ht="31.5" customHeight="1" spans="1:5">
      <c r="A11" s="7"/>
      <c r="B11" s="22" t="s">
        <v>413</v>
      </c>
      <c r="C11" s="22" t="s">
        <v>414</v>
      </c>
      <c r="D11" s="31" t="s">
        <v>514</v>
      </c>
      <c r="E11" s="26" t="s">
        <v>515</v>
      </c>
    </row>
    <row r="12" s="3" customFormat="1" ht="31.5" customHeight="1" spans="1:5">
      <c r="A12" s="7"/>
      <c r="B12" s="22" t="s">
        <v>413</v>
      </c>
      <c r="C12" s="22" t="s">
        <v>414</v>
      </c>
      <c r="D12" s="31" t="s">
        <v>516</v>
      </c>
      <c r="E12" s="26" t="s">
        <v>517</v>
      </c>
    </row>
    <row r="13" s="3" customFormat="1" ht="31.5" customHeight="1" spans="1:5">
      <c r="A13" s="7"/>
      <c r="B13" s="22" t="s">
        <v>413</v>
      </c>
      <c r="C13" s="22" t="s">
        <v>414</v>
      </c>
      <c r="D13" s="31" t="s">
        <v>518</v>
      </c>
      <c r="E13" s="26" t="s">
        <v>519</v>
      </c>
    </row>
    <row r="14" s="3" customFormat="1" ht="31.5" customHeight="1" spans="1:5">
      <c r="A14" s="7"/>
      <c r="B14" s="22" t="s">
        <v>413</v>
      </c>
      <c r="C14" s="22" t="s">
        <v>414</v>
      </c>
      <c r="D14" s="31" t="s">
        <v>520</v>
      </c>
      <c r="E14" s="26" t="s">
        <v>521</v>
      </c>
    </row>
    <row r="15" s="3" customFormat="1" ht="31.5" customHeight="1" spans="1:6">
      <c r="A15" s="7"/>
      <c r="B15" s="22" t="s">
        <v>413</v>
      </c>
      <c r="C15" s="22" t="s">
        <v>416</v>
      </c>
      <c r="D15" s="31" t="s">
        <v>522</v>
      </c>
      <c r="E15" s="26">
        <v>1</v>
      </c>
      <c r="F15" s="45"/>
    </row>
    <row r="16" s="3" customFormat="1" ht="30" customHeight="1" spans="1:5">
      <c r="A16" s="7"/>
      <c r="B16" s="22" t="s">
        <v>418</v>
      </c>
      <c r="C16" s="22" t="s">
        <v>456</v>
      </c>
      <c r="D16" s="22" t="s">
        <v>523</v>
      </c>
      <c r="E16" s="34" t="s">
        <v>524</v>
      </c>
    </row>
    <row r="17" s="3" customFormat="1" ht="30" customHeight="1" spans="1:5">
      <c r="A17" s="7"/>
      <c r="B17" s="22" t="s">
        <v>418</v>
      </c>
      <c r="C17" s="22" t="s">
        <v>419</v>
      </c>
      <c r="D17" s="22" t="s">
        <v>525</v>
      </c>
      <c r="E17" s="34" t="s">
        <v>526</v>
      </c>
    </row>
    <row r="18" s="3" customFormat="1" ht="30" customHeight="1" spans="1:5">
      <c r="A18" s="7"/>
      <c r="B18" s="22" t="s">
        <v>527</v>
      </c>
      <c r="C18" s="22" t="s">
        <v>425</v>
      </c>
      <c r="D18" s="22" t="s">
        <v>528</v>
      </c>
      <c r="E18" s="26" t="s">
        <v>440</v>
      </c>
    </row>
    <row r="19" s="2" customFormat="1"/>
    <row r="20" s="2" customFormat="1"/>
    <row r="21" s="2" customFormat="1"/>
  </sheetData>
  <mergeCells count="9">
    <mergeCell ref="A2:E2"/>
    <mergeCell ref="A3:E3"/>
    <mergeCell ref="B4:C4"/>
    <mergeCell ref="B5:C5"/>
    <mergeCell ref="B6:E6"/>
    <mergeCell ref="C8:E8"/>
    <mergeCell ref="C9:E9"/>
    <mergeCell ref="A7:A9"/>
    <mergeCell ref="A10:A1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XFD1048576"/>
    </sheetView>
  </sheetViews>
  <sheetFormatPr defaultColWidth="8.25" defaultRowHeight="13.5" outlineLevelCol="4"/>
  <cols>
    <col min="1" max="1" width="12.3333333333333" style="1" customWidth="1"/>
    <col min="2" max="2" width="13.5833333333333" style="1" customWidth="1"/>
    <col min="3" max="3" width="16.5833333333333" style="1" customWidth="1"/>
    <col min="4" max="4" width="21.0833333333333" style="1" customWidth="1"/>
    <col min="5" max="5" width="33.4166666666667" style="1" customWidth="1"/>
    <col min="6" max="16384" width="8.25" style="1"/>
  </cols>
  <sheetData>
    <row r="1" s="1" customFormat="1" ht="18.75" customHeight="1" spans="1:1">
      <c r="A1" s="4" t="s">
        <v>529</v>
      </c>
    </row>
    <row r="2" s="1" customFormat="1" ht="35.5" customHeight="1" spans="1:5">
      <c r="A2" s="5" t="s">
        <v>530</v>
      </c>
      <c r="B2" s="5"/>
      <c r="C2" s="5"/>
      <c r="D2" s="5"/>
      <c r="E2" s="5"/>
    </row>
    <row r="3" s="1" customFormat="1" ht="28.75" customHeight="1" spans="1:5">
      <c r="A3" s="6" t="s">
        <v>392</v>
      </c>
      <c r="B3" s="6"/>
      <c r="C3" s="6"/>
      <c r="D3" s="6"/>
      <c r="E3" s="6"/>
    </row>
    <row r="4" s="1" customFormat="1" ht="32.15" customHeight="1" spans="1:5">
      <c r="A4" s="7" t="s">
        <v>393</v>
      </c>
      <c r="B4" s="11" t="s">
        <v>531</v>
      </c>
      <c r="C4" s="11"/>
      <c r="D4" s="12" t="s">
        <v>395</v>
      </c>
      <c r="E4" s="22" t="s">
        <v>396</v>
      </c>
    </row>
    <row r="5" s="1" customFormat="1" ht="32.15" customHeight="1" spans="1:5">
      <c r="A5" s="7" t="s">
        <v>397</v>
      </c>
      <c r="B5" s="11" t="s">
        <v>398</v>
      </c>
      <c r="C5" s="11"/>
      <c r="D5" s="12" t="s">
        <v>399</v>
      </c>
      <c r="E5" s="24" t="s">
        <v>331</v>
      </c>
    </row>
    <row r="6" s="35" customFormat="1" ht="42.65" customHeight="1" spans="1:5">
      <c r="A6" s="7" t="s">
        <v>400</v>
      </c>
      <c r="B6" s="37" t="s">
        <v>532</v>
      </c>
      <c r="C6" s="38"/>
      <c r="D6" s="38"/>
      <c r="E6" s="43"/>
    </row>
    <row r="7" s="35" customFormat="1" ht="42.65" customHeight="1" spans="1:5">
      <c r="A7" s="7"/>
      <c r="B7" s="39"/>
      <c r="C7" s="40"/>
      <c r="D7" s="40"/>
      <c r="E7" s="44"/>
    </row>
    <row r="8" s="1" customFormat="1" ht="30" customHeight="1" spans="1:5">
      <c r="A8" s="7" t="s">
        <v>402</v>
      </c>
      <c r="B8" s="15" t="s">
        <v>403</v>
      </c>
      <c r="C8" s="16" t="s">
        <v>533</v>
      </c>
      <c r="D8" s="17" t="s">
        <v>405</v>
      </c>
      <c r="E8" s="25" t="s">
        <v>534</v>
      </c>
    </row>
    <row r="9" s="1" customFormat="1" ht="111" customHeight="1" spans="1:5">
      <c r="A9" s="7"/>
      <c r="B9" s="17" t="s">
        <v>406</v>
      </c>
      <c r="C9" s="19" t="s">
        <v>535</v>
      </c>
      <c r="D9" s="19"/>
      <c r="E9" s="19"/>
    </row>
    <row r="10" s="1" customFormat="1" ht="28.5" customHeight="1" spans="1:5">
      <c r="A10" s="7"/>
      <c r="B10" s="17" t="s">
        <v>408</v>
      </c>
      <c r="C10" s="19" t="s">
        <v>513</v>
      </c>
      <c r="D10" s="19"/>
      <c r="E10" s="19"/>
    </row>
    <row r="11" s="36" customFormat="1" ht="30" customHeight="1" spans="1:5">
      <c r="A11" s="7" t="s">
        <v>347</v>
      </c>
      <c r="B11" s="17" t="s">
        <v>410</v>
      </c>
      <c r="C11" s="17" t="s">
        <v>411</v>
      </c>
      <c r="D11" s="17" t="s">
        <v>412</v>
      </c>
      <c r="E11" s="17" t="s">
        <v>348</v>
      </c>
    </row>
    <row r="12" s="36" customFormat="1" ht="31.5" customHeight="1" spans="1:5">
      <c r="A12" s="7"/>
      <c r="B12" s="22" t="s">
        <v>413</v>
      </c>
      <c r="C12" s="22" t="s">
        <v>414</v>
      </c>
      <c r="D12" s="41" t="s">
        <v>536</v>
      </c>
      <c r="E12" s="26" t="s">
        <v>537</v>
      </c>
    </row>
    <row r="13" s="36" customFormat="1" ht="49" customHeight="1" spans="1:5">
      <c r="A13" s="7"/>
      <c r="B13" s="22" t="s">
        <v>413</v>
      </c>
      <c r="C13" s="22" t="s">
        <v>414</v>
      </c>
      <c r="D13" s="41" t="s">
        <v>373</v>
      </c>
      <c r="E13" s="26" t="s">
        <v>374</v>
      </c>
    </row>
    <row r="14" s="36" customFormat="1" ht="31.5" customHeight="1" spans="1:5">
      <c r="A14" s="7"/>
      <c r="B14" s="22" t="s">
        <v>413</v>
      </c>
      <c r="C14" s="22" t="s">
        <v>414</v>
      </c>
      <c r="D14" s="41" t="s">
        <v>371</v>
      </c>
      <c r="E14" s="26" t="s">
        <v>538</v>
      </c>
    </row>
    <row r="15" s="36" customFormat="1" ht="36" customHeight="1" spans="1:5">
      <c r="A15" s="7"/>
      <c r="B15" s="22" t="s">
        <v>413</v>
      </c>
      <c r="C15" s="22" t="s">
        <v>414</v>
      </c>
      <c r="D15" s="41" t="s">
        <v>539</v>
      </c>
      <c r="E15" s="26" t="s">
        <v>359</v>
      </c>
    </row>
    <row r="16" s="36" customFormat="1" ht="36" customHeight="1" spans="1:5">
      <c r="A16" s="7"/>
      <c r="B16" s="22" t="s">
        <v>413</v>
      </c>
      <c r="C16" s="22" t="s">
        <v>414</v>
      </c>
      <c r="D16" s="41" t="s">
        <v>540</v>
      </c>
      <c r="E16" s="26" t="s">
        <v>440</v>
      </c>
    </row>
    <row r="17" s="36" customFormat="1" ht="39" customHeight="1" spans="1:5">
      <c r="A17" s="7"/>
      <c r="B17" s="22" t="s">
        <v>413</v>
      </c>
      <c r="C17" s="22" t="s">
        <v>414</v>
      </c>
      <c r="D17" s="41" t="s">
        <v>541</v>
      </c>
      <c r="E17" s="26" t="s">
        <v>542</v>
      </c>
    </row>
    <row r="18" s="36" customFormat="1" ht="39" customHeight="1" spans="1:5">
      <c r="A18" s="7"/>
      <c r="B18" s="22" t="s">
        <v>413</v>
      </c>
      <c r="C18" s="22" t="s">
        <v>414</v>
      </c>
      <c r="D18" s="41" t="s">
        <v>543</v>
      </c>
      <c r="E18" s="26" t="s">
        <v>544</v>
      </c>
    </row>
    <row r="19" s="36" customFormat="1" ht="39" customHeight="1" spans="1:5">
      <c r="A19" s="7"/>
      <c r="B19" s="22" t="s">
        <v>418</v>
      </c>
      <c r="C19" s="22" t="s">
        <v>419</v>
      </c>
      <c r="D19" s="41" t="s">
        <v>545</v>
      </c>
      <c r="E19" s="26" t="s">
        <v>361</v>
      </c>
    </row>
    <row r="20" s="36" customFormat="1" ht="30" customHeight="1" spans="1:5">
      <c r="A20" s="7"/>
      <c r="B20" s="22" t="s">
        <v>418</v>
      </c>
      <c r="C20" s="22" t="s">
        <v>419</v>
      </c>
      <c r="D20" s="22" t="s">
        <v>546</v>
      </c>
      <c r="E20" s="22" t="s">
        <v>506</v>
      </c>
    </row>
    <row r="21" s="36" customFormat="1" ht="35.15" customHeight="1" spans="1:5">
      <c r="A21" s="7"/>
      <c r="B21" s="22" t="s">
        <v>424</v>
      </c>
      <c r="C21" s="22" t="s">
        <v>425</v>
      </c>
      <c r="D21" s="22" t="s">
        <v>547</v>
      </c>
      <c r="E21" s="26" t="s">
        <v>361</v>
      </c>
    </row>
    <row r="22" s="36" customFormat="1" ht="35.15" customHeight="1" spans="1:5">
      <c r="A22" s="7"/>
      <c r="B22" s="22" t="s">
        <v>424</v>
      </c>
      <c r="C22" s="22" t="s">
        <v>425</v>
      </c>
      <c r="D22" s="22" t="s">
        <v>548</v>
      </c>
      <c r="E22" s="26" t="s">
        <v>361</v>
      </c>
    </row>
    <row r="25" s="1" customFormat="1" spans="4:4">
      <c r="D25" s="42"/>
    </row>
  </sheetData>
  <mergeCells count="10">
    <mergeCell ref="A2:E2"/>
    <mergeCell ref="A3:E3"/>
    <mergeCell ref="B4:C4"/>
    <mergeCell ref="B5:C5"/>
    <mergeCell ref="C9:E9"/>
    <mergeCell ref="C10:E10"/>
    <mergeCell ref="A6:A7"/>
    <mergeCell ref="A8:A10"/>
    <mergeCell ref="A11:A22"/>
    <mergeCell ref="B6:E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G11" sqref="G11"/>
    </sheetView>
  </sheetViews>
  <sheetFormatPr defaultColWidth="8.25" defaultRowHeight="13.5" outlineLevelCol="4"/>
  <cols>
    <col min="1" max="1" width="11.75" style="1" customWidth="1"/>
    <col min="2" max="2" width="15.25" style="1" customWidth="1"/>
    <col min="3" max="3" width="17.5833333333333" style="1" customWidth="1"/>
    <col min="4" max="4" width="26" style="1" customWidth="1"/>
    <col min="5" max="5" width="18.3333333333333" style="1" customWidth="1"/>
    <col min="6" max="16384" width="8.25" style="1"/>
  </cols>
  <sheetData>
    <row r="1" s="1" customFormat="1" ht="18.75" customHeight="1" spans="1:1">
      <c r="A1" s="4" t="s">
        <v>549</v>
      </c>
    </row>
    <row r="2" s="1" customFormat="1" ht="35.5" customHeight="1" spans="1:5">
      <c r="A2" s="5" t="s">
        <v>550</v>
      </c>
      <c r="B2" s="5"/>
      <c r="C2" s="5"/>
      <c r="D2" s="5"/>
      <c r="E2" s="5"/>
    </row>
    <row r="3" s="1" customFormat="1" ht="28.75" customHeight="1" spans="1:5">
      <c r="A3" s="6" t="s">
        <v>392</v>
      </c>
      <c r="B3" s="6"/>
      <c r="C3" s="6"/>
      <c r="D3" s="6"/>
      <c r="E3" s="6"/>
    </row>
    <row r="4" s="2" customFormat="1" ht="31" customHeight="1" spans="1:5">
      <c r="A4" s="7" t="s">
        <v>393</v>
      </c>
      <c r="B4" s="11" t="s">
        <v>318</v>
      </c>
      <c r="C4" s="11"/>
      <c r="D4" s="12" t="s">
        <v>395</v>
      </c>
      <c r="E4" s="22" t="s">
        <v>509</v>
      </c>
    </row>
    <row r="5" s="2" customFormat="1" ht="31" customHeight="1" spans="1:5">
      <c r="A5" s="7" t="s">
        <v>397</v>
      </c>
      <c r="B5" s="28" t="s">
        <v>398</v>
      </c>
      <c r="C5" s="28"/>
      <c r="D5" s="12" t="s">
        <v>399</v>
      </c>
      <c r="E5" s="24" t="s">
        <v>331</v>
      </c>
    </row>
    <row r="6" s="2" customFormat="1" ht="42.65" customHeight="1" spans="1:5">
      <c r="A6" s="13" t="s">
        <v>400</v>
      </c>
      <c r="B6" s="14" t="s">
        <v>551</v>
      </c>
      <c r="C6" s="14"/>
      <c r="D6" s="14"/>
      <c r="E6" s="14"/>
    </row>
    <row r="7" s="2" customFormat="1" ht="31" customHeight="1" spans="1:5">
      <c r="A7" s="13" t="s">
        <v>402</v>
      </c>
      <c r="B7" s="15" t="s">
        <v>403</v>
      </c>
      <c r="C7" s="16" t="s">
        <v>552</v>
      </c>
      <c r="D7" s="17" t="s">
        <v>405</v>
      </c>
      <c r="E7" s="25" t="s">
        <v>552</v>
      </c>
    </row>
    <row r="8" s="2" customFormat="1" ht="127.25" customHeight="1" spans="1:5">
      <c r="A8" s="18"/>
      <c r="B8" s="17" t="s">
        <v>406</v>
      </c>
      <c r="C8" s="19" t="s">
        <v>553</v>
      </c>
      <c r="D8" s="19"/>
      <c r="E8" s="19"/>
    </row>
    <row r="9" s="2" customFormat="1" ht="31" customHeight="1" spans="1:5">
      <c r="A9" s="20"/>
      <c r="B9" s="17" t="s">
        <v>408</v>
      </c>
      <c r="C9" s="19" t="s">
        <v>554</v>
      </c>
      <c r="D9" s="19"/>
      <c r="E9" s="19"/>
    </row>
    <row r="10" s="3" customFormat="1" ht="31" customHeight="1" spans="1:5">
      <c r="A10" s="7" t="s">
        <v>347</v>
      </c>
      <c r="B10" s="29" t="s">
        <v>410</v>
      </c>
      <c r="C10" s="29" t="s">
        <v>411</v>
      </c>
      <c r="D10" s="17" t="s">
        <v>412</v>
      </c>
      <c r="E10" s="17" t="s">
        <v>348</v>
      </c>
    </row>
    <row r="11" s="3" customFormat="1" ht="31" customHeight="1" spans="1:5">
      <c r="A11" s="7"/>
      <c r="B11" s="30" t="s">
        <v>413</v>
      </c>
      <c r="C11" s="22" t="s">
        <v>414</v>
      </c>
      <c r="D11" s="31" t="s">
        <v>356</v>
      </c>
      <c r="E11" s="26" t="s">
        <v>389</v>
      </c>
    </row>
    <row r="12" s="3" customFormat="1" ht="31" customHeight="1" spans="1:5">
      <c r="A12" s="7"/>
      <c r="B12" s="30" t="s">
        <v>413</v>
      </c>
      <c r="C12" s="22" t="s">
        <v>414</v>
      </c>
      <c r="D12" s="31" t="s">
        <v>353</v>
      </c>
      <c r="E12" s="26" t="s">
        <v>354</v>
      </c>
    </row>
    <row r="13" s="3" customFormat="1" ht="31" customHeight="1" spans="1:5">
      <c r="A13" s="7"/>
      <c r="B13" s="30" t="s">
        <v>413</v>
      </c>
      <c r="C13" s="32" t="s">
        <v>416</v>
      </c>
      <c r="D13" s="33" t="s">
        <v>555</v>
      </c>
      <c r="E13" s="26" t="s">
        <v>556</v>
      </c>
    </row>
    <row r="14" s="3" customFormat="1" ht="31" customHeight="1" spans="1:5">
      <c r="A14" s="7"/>
      <c r="B14" s="22" t="s">
        <v>418</v>
      </c>
      <c r="C14" s="30" t="s">
        <v>456</v>
      </c>
      <c r="D14" s="22" t="s">
        <v>557</v>
      </c>
      <c r="E14" s="34" t="s">
        <v>438</v>
      </c>
    </row>
    <row r="15" s="3" customFormat="1" ht="31" customHeight="1" spans="1:5">
      <c r="A15" s="7"/>
      <c r="B15" s="22" t="s">
        <v>424</v>
      </c>
      <c r="C15" s="22" t="s">
        <v>425</v>
      </c>
      <c r="D15" s="22" t="s">
        <v>426</v>
      </c>
      <c r="E15" s="26" t="s">
        <v>427</v>
      </c>
    </row>
    <row r="16" s="2" customFormat="1" ht="18" customHeigh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sheetData>
  <mergeCells count="9">
    <mergeCell ref="A2:E2"/>
    <mergeCell ref="A3:E3"/>
    <mergeCell ref="B4:C4"/>
    <mergeCell ref="B5:C5"/>
    <mergeCell ref="B6:E6"/>
    <mergeCell ref="C8:E8"/>
    <mergeCell ref="C9:E9"/>
    <mergeCell ref="A7:A9"/>
    <mergeCell ref="A10:A1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H10" sqref="H10"/>
    </sheetView>
  </sheetViews>
  <sheetFormatPr defaultColWidth="8.25" defaultRowHeight="13.5"/>
  <cols>
    <col min="1" max="1" width="11.75" style="1" customWidth="1"/>
    <col min="2" max="2" width="14.5833333333333" style="1" customWidth="1"/>
    <col min="3" max="3" width="15.75" style="1" customWidth="1"/>
    <col min="4" max="5" width="18.3333333333333" style="1" customWidth="1"/>
    <col min="6" max="16384" width="8.25" style="1"/>
  </cols>
  <sheetData>
    <row r="1" s="1" customFormat="1" ht="20.25" spans="1:1">
      <c r="A1" s="4" t="s">
        <v>558</v>
      </c>
    </row>
    <row r="2" s="1" customFormat="1" ht="35.5" customHeight="1" spans="1:5">
      <c r="A2" s="5" t="s">
        <v>559</v>
      </c>
      <c r="B2" s="5"/>
      <c r="C2" s="5"/>
      <c r="D2" s="5"/>
      <c r="E2" s="5"/>
    </row>
    <row r="3" s="1" customFormat="1" ht="28.75" customHeight="1" spans="1:5">
      <c r="A3" s="6" t="s">
        <v>392</v>
      </c>
      <c r="B3" s="6"/>
      <c r="C3" s="6"/>
      <c r="D3" s="6"/>
      <c r="E3" s="6"/>
    </row>
    <row r="4" s="2" customFormat="1" ht="38.5" customHeight="1" spans="1:5">
      <c r="A4" s="7" t="s">
        <v>393</v>
      </c>
      <c r="B4" s="8" t="s">
        <v>560</v>
      </c>
      <c r="C4" s="9"/>
      <c r="D4" s="10" t="s">
        <v>395</v>
      </c>
      <c r="E4" s="22" t="s">
        <v>396</v>
      </c>
    </row>
    <row r="5" s="2" customFormat="1" ht="38.5" customHeight="1" spans="1:5">
      <c r="A5" s="7" t="s">
        <v>397</v>
      </c>
      <c r="B5" s="11" t="s">
        <v>398</v>
      </c>
      <c r="C5" s="11"/>
      <c r="D5" s="12" t="s">
        <v>399</v>
      </c>
      <c r="E5" s="24" t="s">
        <v>331</v>
      </c>
    </row>
    <row r="6" s="2" customFormat="1" ht="38.5" customHeight="1" spans="1:5">
      <c r="A6" s="13" t="s">
        <v>400</v>
      </c>
      <c r="B6" s="14" t="s">
        <v>561</v>
      </c>
      <c r="C6" s="14"/>
      <c r="D6" s="14"/>
      <c r="E6" s="14"/>
    </row>
    <row r="7" s="2" customFormat="1" ht="38.5" customHeight="1" spans="1:5">
      <c r="A7" s="13" t="s">
        <v>402</v>
      </c>
      <c r="B7" s="15" t="s">
        <v>403</v>
      </c>
      <c r="C7" s="16" t="s">
        <v>562</v>
      </c>
      <c r="D7" s="17" t="s">
        <v>405</v>
      </c>
      <c r="E7" s="25" t="s">
        <v>563</v>
      </c>
    </row>
    <row r="8" s="2" customFormat="1" ht="45.65" customHeight="1" spans="1:5">
      <c r="A8" s="18"/>
      <c r="B8" s="17" t="s">
        <v>406</v>
      </c>
      <c r="C8" s="19" t="s">
        <v>564</v>
      </c>
      <c r="D8" s="19"/>
      <c r="E8" s="19"/>
    </row>
    <row r="9" s="2" customFormat="1" ht="38.5" customHeight="1" spans="1:5">
      <c r="A9" s="20"/>
      <c r="B9" s="17" t="s">
        <v>408</v>
      </c>
      <c r="C9" s="21" t="s">
        <v>565</v>
      </c>
      <c r="D9" s="21"/>
      <c r="E9" s="21"/>
    </row>
    <row r="10" s="3" customFormat="1" ht="38.5" customHeight="1" spans="1:11">
      <c r="A10" s="7" t="s">
        <v>347</v>
      </c>
      <c r="B10" s="17" t="s">
        <v>410</v>
      </c>
      <c r="C10" s="17" t="s">
        <v>411</v>
      </c>
      <c r="D10" s="17" t="s">
        <v>412</v>
      </c>
      <c r="E10" s="17" t="s">
        <v>348</v>
      </c>
      <c r="K10" s="2"/>
    </row>
    <row r="11" s="3" customFormat="1" ht="38.5" customHeight="1" spans="1:5">
      <c r="A11" s="7"/>
      <c r="B11" s="22" t="s">
        <v>413</v>
      </c>
      <c r="C11" s="22" t="s">
        <v>414</v>
      </c>
      <c r="D11" s="23" t="s">
        <v>566</v>
      </c>
      <c r="E11" s="26">
        <v>1</v>
      </c>
    </row>
    <row r="12" s="3" customFormat="1" ht="38.5" customHeight="1" spans="1:5">
      <c r="A12" s="7"/>
      <c r="B12" s="22" t="s">
        <v>413</v>
      </c>
      <c r="C12" s="22" t="s">
        <v>414</v>
      </c>
      <c r="D12" s="23" t="s">
        <v>567</v>
      </c>
      <c r="E12" s="26" t="s">
        <v>568</v>
      </c>
    </row>
    <row r="13" s="3" customFormat="1" ht="38.5" customHeight="1" spans="1:5">
      <c r="A13" s="7"/>
      <c r="B13" s="22" t="s">
        <v>413</v>
      </c>
      <c r="C13" s="22" t="s">
        <v>416</v>
      </c>
      <c r="D13" s="23" t="s">
        <v>569</v>
      </c>
      <c r="E13" s="26">
        <v>1</v>
      </c>
    </row>
    <row r="14" s="3" customFormat="1" ht="38.5" customHeight="1" spans="1:5">
      <c r="A14" s="7"/>
      <c r="B14" s="22" t="s">
        <v>413</v>
      </c>
      <c r="C14" s="22" t="s">
        <v>416</v>
      </c>
      <c r="D14" s="23" t="s">
        <v>570</v>
      </c>
      <c r="E14" s="26">
        <v>1</v>
      </c>
    </row>
    <row r="15" s="3" customFormat="1" ht="38.5" customHeight="1" spans="1:5">
      <c r="A15" s="7"/>
      <c r="B15" s="22" t="s">
        <v>418</v>
      </c>
      <c r="C15" s="22" t="s">
        <v>419</v>
      </c>
      <c r="D15" s="22" t="s">
        <v>571</v>
      </c>
      <c r="E15" s="27">
        <v>1</v>
      </c>
    </row>
    <row r="16" s="3" customFormat="1" ht="38.5" customHeight="1" spans="1:5">
      <c r="A16" s="7"/>
      <c r="B16" s="22" t="s">
        <v>424</v>
      </c>
      <c r="C16" s="22" t="s">
        <v>425</v>
      </c>
      <c r="D16" s="22" t="s">
        <v>476</v>
      </c>
      <c r="E16" s="26" t="s">
        <v>361</v>
      </c>
    </row>
  </sheetData>
  <mergeCells count="9">
    <mergeCell ref="A2:E2"/>
    <mergeCell ref="A3:E3"/>
    <mergeCell ref="B4:C4"/>
    <mergeCell ref="B5:C5"/>
    <mergeCell ref="B6:E6"/>
    <mergeCell ref="C8:E8"/>
    <mergeCell ref="C9:E9"/>
    <mergeCell ref="A7:A9"/>
    <mergeCell ref="A10:A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9" defaultRowHeight="20.1" customHeight="1"/>
  <cols>
    <col min="1" max="1" width="13.125" style="239" customWidth="1"/>
    <col min="2" max="2" width="39.375" style="240" customWidth="1"/>
    <col min="3" max="3" width="15.5" style="240" customWidth="1"/>
    <col min="4" max="4" width="15.125" style="240" customWidth="1"/>
    <col min="5" max="5" width="14.5" style="240" customWidth="1"/>
    <col min="6" max="6" width="11.625" style="240" customWidth="1"/>
    <col min="7" max="7" width="10.5" style="240" customWidth="1"/>
    <col min="8" max="8" width="12.625" style="240" customWidth="1"/>
    <col min="9" max="10" width="10.5" style="240" customWidth="1"/>
    <col min="11" max="11" width="8.875" style="240" customWidth="1"/>
    <col min="12" max="12" width="12.125" style="240" customWidth="1"/>
    <col min="13" max="13" width="12.25" style="240" customWidth="1"/>
    <col min="14" max="19" width="5.375" style="240" customWidth="1"/>
    <col min="20" max="241" width="6.75" style="240" customWidth="1"/>
    <col min="242" max="253" width="6.875" style="239" customWidth="1"/>
    <col min="254" max="16384" width="9" style="241"/>
  </cols>
  <sheetData>
    <row r="1" s="235" customFormat="1" customHeight="1" spans="1:14">
      <c r="A1" s="242" t="s">
        <v>28</v>
      </c>
      <c r="B1" s="240"/>
      <c r="C1" s="240"/>
      <c r="D1" s="240"/>
      <c r="E1" s="240"/>
      <c r="F1" s="240"/>
      <c r="G1" s="240"/>
      <c r="H1" s="240"/>
      <c r="I1" s="240"/>
      <c r="J1" s="240"/>
      <c r="K1" s="240"/>
      <c r="L1" s="259"/>
      <c r="M1" s="259"/>
      <c r="N1" s="240"/>
    </row>
    <row r="2" s="236" customFormat="1" ht="27" customHeight="1" spans="1:241">
      <c r="A2" s="243" t="s">
        <v>29</v>
      </c>
      <c r="B2" s="244"/>
      <c r="C2" s="244"/>
      <c r="D2" s="244"/>
      <c r="E2" s="244"/>
      <c r="F2" s="244"/>
      <c r="G2" s="244"/>
      <c r="H2" s="244"/>
      <c r="I2" s="244"/>
      <c r="J2" s="244"/>
      <c r="K2" s="244"/>
      <c r="L2" s="244"/>
      <c r="M2" s="244"/>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c r="FJ2" s="263"/>
      <c r="FK2" s="263"/>
      <c r="FL2" s="263"/>
      <c r="FM2" s="263"/>
      <c r="FN2" s="263"/>
      <c r="FO2" s="263"/>
      <c r="FP2" s="263"/>
      <c r="FQ2" s="263"/>
      <c r="FR2" s="263"/>
      <c r="FS2" s="263"/>
      <c r="FT2" s="263"/>
      <c r="FU2" s="263"/>
      <c r="FV2" s="263"/>
      <c r="FW2" s="263"/>
      <c r="FX2" s="263"/>
      <c r="FY2" s="263"/>
      <c r="FZ2" s="263"/>
      <c r="GA2" s="263"/>
      <c r="GB2" s="263"/>
      <c r="GC2" s="263"/>
      <c r="GD2" s="263"/>
      <c r="GE2" s="263"/>
      <c r="GF2" s="263"/>
      <c r="GG2" s="263"/>
      <c r="GH2" s="263"/>
      <c r="GI2" s="263"/>
      <c r="GJ2" s="263"/>
      <c r="GK2" s="263"/>
      <c r="GL2" s="263"/>
      <c r="GM2" s="263"/>
      <c r="GN2" s="263"/>
      <c r="GO2" s="263"/>
      <c r="GP2" s="263"/>
      <c r="GQ2" s="263"/>
      <c r="GR2" s="263"/>
      <c r="GS2" s="263"/>
      <c r="GT2" s="263"/>
      <c r="GU2" s="263"/>
      <c r="GV2" s="263"/>
      <c r="GW2" s="263"/>
      <c r="GX2" s="263"/>
      <c r="GY2" s="263"/>
      <c r="GZ2" s="263"/>
      <c r="HA2" s="263"/>
      <c r="HB2" s="263"/>
      <c r="HC2" s="263"/>
      <c r="HD2" s="263"/>
      <c r="HE2" s="263"/>
      <c r="HF2" s="263"/>
      <c r="HG2" s="263"/>
      <c r="HH2" s="263"/>
      <c r="HI2" s="263"/>
      <c r="HJ2" s="263"/>
      <c r="HK2" s="263"/>
      <c r="HL2" s="263"/>
      <c r="HM2" s="263"/>
      <c r="HN2" s="263"/>
      <c r="HO2" s="263"/>
      <c r="HP2" s="263"/>
      <c r="HQ2" s="263"/>
      <c r="HR2" s="263"/>
      <c r="HS2" s="263"/>
      <c r="HT2" s="263"/>
      <c r="HU2" s="263"/>
      <c r="HV2" s="263"/>
      <c r="HW2" s="263"/>
      <c r="HX2" s="263"/>
      <c r="HY2" s="263"/>
      <c r="HZ2" s="263"/>
      <c r="IA2" s="263"/>
      <c r="IB2" s="263"/>
      <c r="IC2" s="263"/>
      <c r="ID2" s="263"/>
      <c r="IE2" s="263"/>
      <c r="IF2" s="263"/>
      <c r="IG2" s="263"/>
    </row>
    <row r="3" s="237" customFormat="1" customHeight="1" spans="9:13">
      <c r="I3" s="235"/>
      <c r="J3" s="235"/>
      <c r="K3" s="235"/>
      <c r="L3" s="259"/>
      <c r="M3" s="264" t="s">
        <v>30</v>
      </c>
    </row>
    <row r="4" s="237" customFormat="1" customHeight="1" spans="1:13">
      <c r="A4" s="245" t="s">
        <v>31</v>
      </c>
      <c r="B4" s="246" t="s">
        <v>32</v>
      </c>
      <c r="C4" s="247" t="s">
        <v>33</v>
      </c>
      <c r="D4" s="248" t="s">
        <v>34</v>
      </c>
      <c r="E4" s="254"/>
      <c r="F4" s="255"/>
      <c r="G4" s="255"/>
      <c r="H4" s="255"/>
      <c r="I4" s="255"/>
      <c r="J4" s="255"/>
      <c r="K4" s="255"/>
      <c r="L4" s="260"/>
      <c r="M4" s="265"/>
    </row>
    <row r="5" s="237" customFormat="1" customHeight="1" spans="1:13">
      <c r="A5" s="245"/>
      <c r="B5" s="246"/>
      <c r="C5" s="247"/>
      <c r="D5" s="249" t="s">
        <v>35</v>
      </c>
      <c r="E5" s="256" t="s">
        <v>36</v>
      </c>
      <c r="F5" s="257" t="s">
        <v>37</v>
      </c>
      <c r="G5" s="258" t="s">
        <v>38</v>
      </c>
      <c r="H5" s="257" t="s">
        <v>39</v>
      </c>
      <c r="I5" s="261" t="s">
        <v>40</v>
      </c>
      <c r="J5" s="258" t="s">
        <v>41</v>
      </c>
      <c r="K5" s="258" t="s">
        <v>42</v>
      </c>
      <c r="L5" s="262" t="s">
        <v>43</v>
      </c>
      <c r="M5" s="245" t="s">
        <v>44</v>
      </c>
    </row>
    <row r="6" ht="26.25" customHeight="1" spans="1:13">
      <c r="A6" s="245"/>
      <c r="B6" s="246"/>
      <c r="C6" s="247"/>
      <c r="D6" s="249"/>
      <c r="E6" s="256"/>
      <c r="F6" s="246"/>
      <c r="G6" s="256"/>
      <c r="H6" s="246"/>
      <c r="I6" s="249"/>
      <c r="J6" s="256"/>
      <c r="K6" s="256"/>
      <c r="L6" s="245"/>
      <c r="M6" s="245"/>
    </row>
    <row r="7" s="237" customFormat="1" ht="20.25" customHeight="1" spans="1:13">
      <c r="A7" s="250">
        <v>1</v>
      </c>
      <c r="B7" s="250">
        <v>2</v>
      </c>
      <c r="C7" s="250">
        <v>3</v>
      </c>
      <c r="D7" s="251">
        <v>4</v>
      </c>
      <c r="E7" s="251">
        <v>5</v>
      </c>
      <c r="F7" s="250">
        <v>6</v>
      </c>
      <c r="G7" s="250">
        <v>7</v>
      </c>
      <c r="H7" s="250">
        <v>8</v>
      </c>
      <c r="I7" s="250">
        <v>9</v>
      </c>
      <c r="J7" s="250">
        <v>10</v>
      </c>
      <c r="K7" s="250">
        <v>11</v>
      </c>
      <c r="L7" s="250">
        <v>12</v>
      </c>
      <c r="M7" s="250">
        <v>13</v>
      </c>
    </row>
    <row r="8" s="238" customFormat="1" ht="14.25" spans="1:256">
      <c r="A8" s="252"/>
      <c r="B8" s="252" t="s">
        <v>33</v>
      </c>
      <c r="C8" s="253">
        <v>442173.38</v>
      </c>
      <c r="D8" s="253">
        <v>420987.24</v>
      </c>
      <c r="E8" s="253">
        <v>2500</v>
      </c>
      <c r="F8" s="253">
        <v>5711.34</v>
      </c>
      <c r="G8" s="253">
        <v>20.02</v>
      </c>
      <c r="H8" s="253">
        <v>0</v>
      </c>
      <c r="I8" s="253">
        <v>0</v>
      </c>
      <c r="J8" s="253">
        <v>0</v>
      </c>
      <c r="K8" s="253">
        <v>0</v>
      </c>
      <c r="L8" s="253">
        <v>3942.22</v>
      </c>
      <c r="M8" s="253">
        <v>9012.56</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66"/>
      <c r="IU8" s="266"/>
      <c r="IV8" s="266"/>
    </row>
    <row r="9" ht="14.25" spans="1:13">
      <c r="A9" s="252" t="s">
        <v>45</v>
      </c>
      <c r="B9" s="252" t="s">
        <v>46</v>
      </c>
      <c r="C9" s="253">
        <v>133484.77</v>
      </c>
      <c r="D9" s="253">
        <v>133484.77</v>
      </c>
      <c r="E9" s="253">
        <v>0</v>
      </c>
      <c r="F9" s="253">
        <v>0</v>
      </c>
      <c r="G9" s="253">
        <v>0</v>
      </c>
      <c r="H9" s="253">
        <v>0</v>
      </c>
      <c r="I9" s="253">
        <v>0</v>
      </c>
      <c r="J9" s="253">
        <v>0</v>
      </c>
      <c r="K9" s="253">
        <v>0</v>
      </c>
      <c r="L9" s="253">
        <v>0</v>
      </c>
      <c r="M9" s="253">
        <v>0</v>
      </c>
    </row>
    <row r="10" ht="14.25" spans="1:13">
      <c r="A10" s="252" t="s">
        <v>47</v>
      </c>
      <c r="B10" s="252" t="s">
        <v>48</v>
      </c>
      <c r="C10" s="253">
        <v>17072.03</v>
      </c>
      <c r="D10" s="253">
        <v>16812.03</v>
      </c>
      <c r="E10" s="253">
        <v>0</v>
      </c>
      <c r="F10" s="253">
        <v>0</v>
      </c>
      <c r="G10" s="253">
        <v>0</v>
      </c>
      <c r="H10" s="253">
        <v>0</v>
      </c>
      <c r="I10" s="253">
        <v>0</v>
      </c>
      <c r="J10" s="253">
        <v>0</v>
      </c>
      <c r="K10" s="253">
        <v>0</v>
      </c>
      <c r="L10" s="253">
        <v>260</v>
      </c>
      <c r="M10" s="253">
        <v>0</v>
      </c>
    </row>
    <row r="11" ht="14.25" spans="1:13">
      <c r="A11" s="252" t="s">
        <v>49</v>
      </c>
      <c r="B11" s="252" t="s">
        <v>50</v>
      </c>
      <c r="C11" s="253">
        <v>11863.87</v>
      </c>
      <c r="D11" s="253">
        <v>11769.47</v>
      </c>
      <c r="E11" s="253">
        <v>0</v>
      </c>
      <c r="F11" s="253">
        <v>0</v>
      </c>
      <c r="G11" s="253">
        <v>0</v>
      </c>
      <c r="H11" s="253">
        <v>0</v>
      </c>
      <c r="I11" s="253">
        <v>0</v>
      </c>
      <c r="J11" s="253">
        <v>0</v>
      </c>
      <c r="K11" s="253">
        <v>0</v>
      </c>
      <c r="L11" s="253">
        <v>4</v>
      </c>
      <c r="M11" s="253">
        <v>90.4</v>
      </c>
    </row>
    <row r="12" ht="14.25" spans="1:13">
      <c r="A12" s="252" t="s">
        <v>51</v>
      </c>
      <c r="B12" s="252" t="s">
        <v>52</v>
      </c>
      <c r="C12" s="253">
        <v>13351.6</v>
      </c>
      <c r="D12" s="253">
        <v>13093.43</v>
      </c>
      <c r="E12" s="253">
        <v>0</v>
      </c>
      <c r="F12" s="253">
        <v>0</v>
      </c>
      <c r="G12" s="253">
        <v>20.02</v>
      </c>
      <c r="H12" s="253">
        <v>0</v>
      </c>
      <c r="I12" s="253">
        <v>0</v>
      </c>
      <c r="J12" s="253">
        <v>0</v>
      </c>
      <c r="K12" s="253">
        <v>0</v>
      </c>
      <c r="L12" s="253">
        <v>166.4</v>
      </c>
      <c r="M12" s="253">
        <v>71.75</v>
      </c>
    </row>
    <row r="13" ht="14.25" spans="1:13">
      <c r="A13" s="252" t="s">
        <v>53</v>
      </c>
      <c r="B13" s="252" t="s">
        <v>54</v>
      </c>
      <c r="C13" s="253">
        <v>25903.55</v>
      </c>
      <c r="D13" s="253">
        <v>23293.32</v>
      </c>
      <c r="E13" s="253">
        <v>0</v>
      </c>
      <c r="F13" s="253">
        <v>1136.63</v>
      </c>
      <c r="G13" s="253">
        <v>0</v>
      </c>
      <c r="H13" s="253">
        <v>0</v>
      </c>
      <c r="I13" s="253">
        <v>0</v>
      </c>
      <c r="J13" s="253">
        <v>0</v>
      </c>
      <c r="K13" s="253">
        <v>0</v>
      </c>
      <c r="L13" s="253">
        <v>230</v>
      </c>
      <c r="M13" s="253">
        <v>1243.6</v>
      </c>
    </row>
    <row r="14" ht="14.25" spans="1:13">
      <c r="A14" s="252" t="s">
        <v>55</v>
      </c>
      <c r="B14" s="252" t="s">
        <v>56</v>
      </c>
      <c r="C14" s="253">
        <v>10882.41</v>
      </c>
      <c r="D14" s="253">
        <v>10152</v>
      </c>
      <c r="E14" s="253">
        <v>0</v>
      </c>
      <c r="F14" s="253">
        <v>392.28</v>
      </c>
      <c r="G14" s="253">
        <v>0</v>
      </c>
      <c r="H14" s="253">
        <v>0</v>
      </c>
      <c r="I14" s="253">
        <v>0</v>
      </c>
      <c r="J14" s="253">
        <v>0</v>
      </c>
      <c r="K14" s="253">
        <v>0</v>
      </c>
      <c r="L14" s="253">
        <v>0</v>
      </c>
      <c r="M14" s="253">
        <v>338.13</v>
      </c>
    </row>
    <row r="15" ht="14.25" spans="1:13">
      <c r="A15" s="252" t="s">
        <v>57</v>
      </c>
      <c r="B15" s="252" t="s">
        <v>58</v>
      </c>
      <c r="C15" s="253">
        <v>7922.81</v>
      </c>
      <c r="D15" s="253">
        <v>7873.78</v>
      </c>
      <c r="E15" s="253">
        <v>0</v>
      </c>
      <c r="F15" s="253">
        <v>0</v>
      </c>
      <c r="G15" s="253">
        <v>0</v>
      </c>
      <c r="H15" s="253">
        <v>0</v>
      </c>
      <c r="I15" s="253">
        <v>0</v>
      </c>
      <c r="J15" s="253">
        <v>0</v>
      </c>
      <c r="K15" s="253">
        <v>0</v>
      </c>
      <c r="L15" s="253">
        <v>49.03</v>
      </c>
      <c r="M15" s="253">
        <v>0</v>
      </c>
    </row>
    <row r="16" ht="14.25" spans="1:13">
      <c r="A16" s="252" t="s">
        <v>59</v>
      </c>
      <c r="B16" s="252" t="s">
        <v>60</v>
      </c>
      <c r="C16" s="253">
        <v>20700.7</v>
      </c>
      <c r="D16" s="253">
        <v>18200.24</v>
      </c>
      <c r="E16" s="253">
        <v>0</v>
      </c>
      <c r="F16" s="253">
        <v>535.46</v>
      </c>
      <c r="G16" s="253">
        <v>0</v>
      </c>
      <c r="H16" s="253">
        <v>0</v>
      </c>
      <c r="I16" s="253">
        <v>0</v>
      </c>
      <c r="J16" s="253">
        <v>0</v>
      </c>
      <c r="K16" s="253">
        <v>0</v>
      </c>
      <c r="L16" s="253">
        <v>620</v>
      </c>
      <c r="M16" s="253">
        <v>1345</v>
      </c>
    </row>
    <row r="17" ht="14.25" spans="1:13">
      <c r="A17" s="252" t="s">
        <v>61</v>
      </c>
      <c r="B17" s="252" t="s">
        <v>62</v>
      </c>
      <c r="C17" s="253">
        <v>15705.03</v>
      </c>
      <c r="D17" s="253">
        <v>14762.46</v>
      </c>
      <c r="E17" s="253">
        <v>0</v>
      </c>
      <c r="F17" s="253">
        <v>532.47</v>
      </c>
      <c r="G17" s="253">
        <v>0</v>
      </c>
      <c r="H17" s="253">
        <v>0</v>
      </c>
      <c r="I17" s="253">
        <v>0</v>
      </c>
      <c r="J17" s="253">
        <v>0</v>
      </c>
      <c r="K17" s="253">
        <v>0</v>
      </c>
      <c r="L17" s="253">
        <v>140.1</v>
      </c>
      <c r="M17" s="253">
        <v>270</v>
      </c>
    </row>
    <row r="18" ht="14.25" spans="1:13">
      <c r="A18" s="252" t="s">
        <v>63</v>
      </c>
      <c r="B18" s="252" t="s">
        <v>64</v>
      </c>
      <c r="C18" s="253">
        <v>17168.69</v>
      </c>
      <c r="D18" s="253">
        <v>16402</v>
      </c>
      <c r="E18" s="253">
        <v>0</v>
      </c>
      <c r="F18" s="253">
        <v>414.03</v>
      </c>
      <c r="G18" s="253">
        <v>0</v>
      </c>
      <c r="H18" s="253">
        <v>0</v>
      </c>
      <c r="I18" s="253">
        <v>0</v>
      </c>
      <c r="J18" s="253">
        <v>0</v>
      </c>
      <c r="K18" s="253">
        <v>0</v>
      </c>
      <c r="L18" s="253">
        <v>0</v>
      </c>
      <c r="M18" s="253">
        <v>352.66</v>
      </c>
    </row>
    <row r="19" ht="14.25" spans="1:13">
      <c r="A19" s="252" t="s">
        <v>65</v>
      </c>
      <c r="B19" s="252" t="s">
        <v>66</v>
      </c>
      <c r="C19" s="253">
        <v>23094.78</v>
      </c>
      <c r="D19" s="253">
        <v>18371.84</v>
      </c>
      <c r="E19" s="253">
        <v>0</v>
      </c>
      <c r="F19" s="253">
        <v>616.98</v>
      </c>
      <c r="G19" s="253">
        <v>0</v>
      </c>
      <c r="H19" s="253">
        <v>0</v>
      </c>
      <c r="I19" s="253">
        <v>0</v>
      </c>
      <c r="J19" s="253">
        <v>0</v>
      </c>
      <c r="K19" s="253">
        <v>0</v>
      </c>
      <c r="L19" s="253">
        <v>560.55</v>
      </c>
      <c r="M19" s="253">
        <v>3545.41</v>
      </c>
    </row>
    <row r="20" ht="14.25" spans="1:13">
      <c r="A20" s="252" t="s">
        <v>67</v>
      </c>
      <c r="B20" s="252" t="s">
        <v>68</v>
      </c>
      <c r="C20" s="253">
        <v>17998.11</v>
      </c>
      <c r="D20" s="253">
        <v>17135.51</v>
      </c>
      <c r="E20" s="253">
        <v>0</v>
      </c>
      <c r="F20" s="253">
        <v>582.6</v>
      </c>
      <c r="G20" s="253">
        <v>0</v>
      </c>
      <c r="H20" s="253">
        <v>0</v>
      </c>
      <c r="I20" s="253">
        <v>0</v>
      </c>
      <c r="J20" s="253">
        <v>0</v>
      </c>
      <c r="K20" s="253">
        <v>0</v>
      </c>
      <c r="L20" s="253">
        <v>0</v>
      </c>
      <c r="M20" s="253">
        <v>280</v>
      </c>
    </row>
    <row r="21" ht="14.25" spans="1:13">
      <c r="A21" s="252" t="s">
        <v>69</v>
      </c>
      <c r="B21" s="252" t="s">
        <v>70</v>
      </c>
      <c r="C21" s="253">
        <v>20241.94</v>
      </c>
      <c r="D21" s="253">
        <v>19436.81</v>
      </c>
      <c r="E21" s="253">
        <v>0</v>
      </c>
      <c r="F21" s="253">
        <v>512.19</v>
      </c>
      <c r="G21" s="253">
        <v>0</v>
      </c>
      <c r="H21" s="253">
        <v>0</v>
      </c>
      <c r="I21" s="253">
        <v>0</v>
      </c>
      <c r="J21" s="253">
        <v>0</v>
      </c>
      <c r="K21" s="253">
        <v>0</v>
      </c>
      <c r="L21" s="253">
        <v>152.94</v>
      </c>
      <c r="M21" s="253">
        <v>140</v>
      </c>
    </row>
    <row r="22" ht="14.25" spans="1:13">
      <c r="A22" s="252" t="s">
        <v>71</v>
      </c>
      <c r="B22" s="252" t="s">
        <v>72</v>
      </c>
      <c r="C22" s="253">
        <v>9826.92</v>
      </c>
      <c r="D22" s="253">
        <v>7461.46</v>
      </c>
      <c r="E22" s="253">
        <v>1822</v>
      </c>
      <c r="F22" s="253">
        <v>0</v>
      </c>
      <c r="G22" s="253">
        <v>0</v>
      </c>
      <c r="H22" s="253">
        <v>0</v>
      </c>
      <c r="I22" s="253">
        <v>0</v>
      </c>
      <c r="J22" s="253">
        <v>0</v>
      </c>
      <c r="K22" s="253">
        <v>0</v>
      </c>
      <c r="L22" s="253">
        <v>0</v>
      </c>
      <c r="M22" s="253">
        <v>543.46</v>
      </c>
    </row>
    <row r="23" ht="14.25" spans="1:13">
      <c r="A23" s="252" t="s">
        <v>73</v>
      </c>
      <c r="B23" s="252" t="s">
        <v>74</v>
      </c>
      <c r="C23" s="253">
        <v>2110.12</v>
      </c>
      <c r="D23" s="253">
        <v>2110.12</v>
      </c>
      <c r="E23" s="253">
        <v>0</v>
      </c>
      <c r="F23" s="253">
        <v>0</v>
      </c>
      <c r="G23" s="253">
        <v>0</v>
      </c>
      <c r="H23" s="253">
        <v>0</v>
      </c>
      <c r="I23" s="253">
        <v>0</v>
      </c>
      <c r="J23" s="253">
        <v>0</v>
      </c>
      <c r="K23" s="253">
        <v>0</v>
      </c>
      <c r="L23" s="253">
        <v>0</v>
      </c>
      <c r="M23" s="253">
        <v>0</v>
      </c>
    </row>
    <row r="24" ht="14.25" spans="1:13">
      <c r="A24" s="252" t="s">
        <v>75</v>
      </c>
      <c r="B24" s="252" t="s">
        <v>76</v>
      </c>
      <c r="C24" s="253">
        <v>3518.93</v>
      </c>
      <c r="D24" s="253">
        <v>3518.93</v>
      </c>
      <c r="E24" s="253">
        <v>0</v>
      </c>
      <c r="F24" s="253">
        <v>0</v>
      </c>
      <c r="G24" s="253">
        <v>0</v>
      </c>
      <c r="H24" s="253">
        <v>0</v>
      </c>
      <c r="I24" s="253">
        <v>0</v>
      </c>
      <c r="J24" s="253">
        <v>0</v>
      </c>
      <c r="K24" s="253">
        <v>0</v>
      </c>
      <c r="L24" s="253">
        <v>0</v>
      </c>
      <c r="M24" s="253">
        <v>0</v>
      </c>
    </row>
    <row r="25" ht="14.25" spans="1:13">
      <c r="A25" s="252" t="s">
        <v>77</v>
      </c>
      <c r="B25" s="252" t="s">
        <v>78</v>
      </c>
      <c r="C25" s="253">
        <v>6593.73</v>
      </c>
      <c r="D25" s="253">
        <v>6593.73</v>
      </c>
      <c r="E25" s="253">
        <v>0</v>
      </c>
      <c r="F25" s="253">
        <v>0</v>
      </c>
      <c r="G25" s="253">
        <v>0</v>
      </c>
      <c r="H25" s="253">
        <v>0</v>
      </c>
      <c r="I25" s="253">
        <v>0</v>
      </c>
      <c r="J25" s="253">
        <v>0</v>
      </c>
      <c r="K25" s="253">
        <v>0</v>
      </c>
      <c r="L25" s="253">
        <v>0</v>
      </c>
      <c r="M25" s="253">
        <v>0</v>
      </c>
    </row>
    <row r="26" ht="14.25" spans="1:13">
      <c r="A26" s="252" t="s">
        <v>79</v>
      </c>
      <c r="B26" s="252" t="s">
        <v>80</v>
      </c>
      <c r="C26" s="253">
        <v>523.6</v>
      </c>
      <c r="D26" s="253">
        <v>523.6</v>
      </c>
      <c r="E26" s="253">
        <v>0</v>
      </c>
      <c r="F26" s="253">
        <v>0</v>
      </c>
      <c r="G26" s="253">
        <v>0</v>
      </c>
      <c r="H26" s="253">
        <v>0</v>
      </c>
      <c r="I26" s="253">
        <v>0</v>
      </c>
      <c r="J26" s="253">
        <v>0</v>
      </c>
      <c r="K26" s="253">
        <v>0</v>
      </c>
      <c r="L26" s="253">
        <v>0</v>
      </c>
      <c r="M26" s="253">
        <v>0</v>
      </c>
    </row>
    <row r="27" ht="14.25" spans="1:13">
      <c r="A27" s="252" t="s">
        <v>81</v>
      </c>
      <c r="B27" s="252" t="s">
        <v>82</v>
      </c>
      <c r="C27" s="253">
        <v>5317.06</v>
      </c>
      <c r="D27" s="253">
        <v>3319.16</v>
      </c>
      <c r="E27" s="253">
        <v>0</v>
      </c>
      <c r="F27" s="253">
        <v>0</v>
      </c>
      <c r="G27" s="253">
        <v>0</v>
      </c>
      <c r="H27" s="253">
        <v>0</v>
      </c>
      <c r="I27" s="253">
        <v>0</v>
      </c>
      <c r="J27" s="253">
        <v>0</v>
      </c>
      <c r="K27" s="253">
        <v>0</v>
      </c>
      <c r="L27" s="253">
        <v>1740</v>
      </c>
      <c r="M27" s="253">
        <v>257.9</v>
      </c>
    </row>
    <row r="28" ht="14.25" spans="1:13">
      <c r="A28" s="252" t="s">
        <v>83</v>
      </c>
      <c r="B28" s="252" t="s">
        <v>84</v>
      </c>
      <c r="C28" s="253">
        <v>8262.75</v>
      </c>
      <c r="D28" s="253">
        <v>8262.75</v>
      </c>
      <c r="E28" s="253">
        <v>0</v>
      </c>
      <c r="F28" s="253">
        <v>0</v>
      </c>
      <c r="G28" s="253">
        <v>0</v>
      </c>
      <c r="H28" s="253">
        <v>0</v>
      </c>
      <c r="I28" s="253">
        <v>0</v>
      </c>
      <c r="J28" s="253">
        <v>0</v>
      </c>
      <c r="K28" s="253">
        <v>0</v>
      </c>
      <c r="L28" s="253">
        <v>0</v>
      </c>
      <c r="M28" s="253">
        <v>0</v>
      </c>
    </row>
    <row r="29" ht="14.25" spans="1:13">
      <c r="A29" s="252" t="s">
        <v>85</v>
      </c>
      <c r="B29" s="252" t="s">
        <v>86</v>
      </c>
      <c r="C29" s="253">
        <v>3444.68</v>
      </c>
      <c r="D29" s="253">
        <v>3133.28</v>
      </c>
      <c r="E29" s="253">
        <v>0</v>
      </c>
      <c r="F29" s="253">
        <v>310.4</v>
      </c>
      <c r="G29" s="253">
        <v>0</v>
      </c>
      <c r="H29" s="253">
        <v>0</v>
      </c>
      <c r="I29" s="253">
        <v>0</v>
      </c>
      <c r="J29" s="253">
        <v>0</v>
      </c>
      <c r="K29" s="253">
        <v>0</v>
      </c>
      <c r="L29" s="253">
        <v>1</v>
      </c>
      <c r="M29" s="253">
        <v>0</v>
      </c>
    </row>
    <row r="30" ht="14.25" spans="1:13">
      <c r="A30" s="252" t="s">
        <v>87</v>
      </c>
      <c r="B30" s="252" t="s">
        <v>88</v>
      </c>
      <c r="C30" s="253">
        <v>9097.59</v>
      </c>
      <c r="D30" s="253">
        <v>8735.59</v>
      </c>
      <c r="E30" s="253">
        <v>178</v>
      </c>
      <c r="F30" s="253">
        <v>0</v>
      </c>
      <c r="G30" s="253">
        <v>0</v>
      </c>
      <c r="H30" s="253">
        <v>0</v>
      </c>
      <c r="I30" s="253">
        <v>0</v>
      </c>
      <c r="J30" s="253">
        <v>0</v>
      </c>
      <c r="K30" s="253">
        <v>0</v>
      </c>
      <c r="L30" s="253">
        <v>4.2</v>
      </c>
      <c r="M30" s="253">
        <v>179.8</v>
      </c>
    </row>
    <row r="31" ht="14.25" spans="1:13">
      <c r="A31" s="252" t="s">
        <v>89</v>
      </c>
      <c r="B31" s="252" t="s">
        <v>90</v>
      </c>
      <c r="C31" s="253">
        <v>11416.03</v>
      </c>
      <c r="D31" s="253">
        <v>11016.94</v>
      </c>
      <c r="E31" s="253">
        <v>0</v>
      </c>
      <c r="F31" s="253">
        <v>268.59</v>
      </c>
      <c r="G31" s="253">
        <v>0</v>
      </c>
      <c r="H31" s="253">
        <v>0</v>
      </c>
      <c r="I31" s="253">
        <v>0</v>
      </c>
      <c r="J31" s="253">
        <v>0</v>
      </c>
      <c r="K31" s="253">
        <v>0</v>
      </c>
      <c r="L31" s="253">
        <v>14</v>
      </c>
      <c r="M31" s="253">
        <v>116.5</v>
      </c>
    </row>
    <row r="32" ht="14.25" spans="1:13">
      <c r="A32" s="252" t="s">
        <v>91</v>
      </c>
      <c r="B32" s="252" t="s">
        <v>92</v>
      </c>
      <c r="C32" s="253">
        <v>8860.51</v>
      </c>
      <c r="D32" s="253">
        <v>8860.51</v>
      </c>
      <c r="E32" s="253">
        <v>0</v>
      </c>
      <c r="F32" s="253">
        <v>0</v>
      </c>
      <c r="G32" s="253">
        <v>0</v>
      </c>
      <c r="H32" s="253">
        <v>0</v>
      </c>
      <c r="I32" s="253">
        <v>0</v>
      </c>
      <c r="J32" s="253">
        <v>0</v>
      </c>
      <c r="K32" s="253">
        <v>0</v>
      </c>
      <c r="L32" s="253">
        <v>0</v>
      </c>
      <c r="M32" s="253">
        <v>0</v>
      </c>
    </row>
    <row r="33" ht="14.25" spans="1:13">
      <c r="A33" s="252" t="s">
        <v>93</v>
      </c>
      <c r="B33" s="252" t="s">
        <v>94</v>
      </c>
      <c r="C33" s="253">
        <v>14477.79</v>
      </c>
      <c r="D33" s="253">
        <v>13964.08</v>
      </c>
      <c r="E33" s="253">
        <v>0</v>
      </c>
      <c r="F33" s="253">
        <v>409.71</v>
      </c>
      <c r="G33" s="253">
        <v>0</v>
      </c>
      <c r="H33" s="253">
        <v>0</v>
      </c>
      <c r="I33" s="253">
        <v>0</v>
      </c>
      <c r="J33" s="253">
        <v>0</v>
      </c>
      <c r="K33" s="253">
        <v>0</v>
      </c>
      <c r="L33" s="253">
        <v>0</v>
      </c>
      <c r="M33" s="253">
        <v>104</v>
      </c>
    </row>
    <row r="34" ht="14.25" spans="1:13">
      <c r="A34" s="252" t="s">
        <v>95</v>
      </c>
      <c r="B34" s="252" t="s">
        <v>96</v>
      </c>
      <c r="C34" s="253">
        <v>2956.65</v>
      </c>
      <c r="D34" s="253">
        <v>2956.65</v>
      </c>
      <c r="E34" s="253">
        <v>0</v>
      </c>
      <c r="F34" s="253">
        <v>0</v>
      </c>
      <c r="G34" s="253">
        <v>0</v>
      </c>
      <c r="H34" s="253">
        <v>0</v>
      </c>
      <c r="I34" s="253">
        <v>0</v>
      </c>
      <c r="J34" s="253">
        <v>0</v>
      </c>
      <c r="K34" s="253">
        <v>0</v>
      </c>
      <c r="L34" s="253">
        <v>0</v>
      </c>
      <c r="M34" s="253">
        <v>0</v>
      </c>
    </row>
    <row r="35" ht="14.25" spans="1:13">
      <c r="A35" s="252" t="s">
        <v>97</v>
      </c>
      <c r="B35" s="252" t="s">
        <v>98</v>
      </c>
      <c r="C35" s="253">
        <v>17934.01</v>
      </c>
      <c r="D35" s="253">
        <v>17300.06</v>
      </c>
      <c r="E35" s="253">
        <v>500</v>
      </c>
      <c r="F35" s="253">
        <v>0</v>
      </c>
      <c r="G35" s="253">
        <v>0</v>
      </c>
      <c r="H35" s="253">
        <v>0</v>
      </c>
      <c r="I35" s="253">
        <v>0</v>
      </c>
      <c r="J35" s="253">
        <v>0</v>
      </c>
      <c r="K35" s="253">
        <v>0</v>
      </c>
      <c r="L35" s="253">
        <v>0</v>
      </c>
      <c r="M35" s="253">
        <v>133.95</v>
      </c>
    </row>
    <row r="36" ht="14.25" spans="1:13">
      <c r="A36" s="252" t="s">
        <v>99</v>
      </c>
      <c r="B36" s="252" t="s">
        <v>100</v>
      </c>
      <c r="C36" s="253">
        <v>1775.24</v>
      </c>
      <c r="D36" s="253">
        <v>1775.24</v>
      </c>
      <c r="E36" s="253">
        <v>0</v>
      </c>
      <c r="F36" s="253">
        <v>0</v>
      </c>
      <c r="G36" s="253">
        <v>0</v>
      </c>
      <c r="H36" s="253">
        <v>0</v>
      </c>
      <c r="I36" s="253">
        <v>0</v>
      </c>
      <c r="J36" s="253">
        <v>0</v>
      </c>
      <c r="K36" s="253">
        <v>0</v>
      </c>
      <c r="L36" s="253">
        <v>0</v>
      </c>
      <c r="M36" s="253">
        <v>0</v>
      </c>
    </row>
    <row r="37" ht="14.25" spans="1:13">
      <c r="A37" s="252" t="s">
        <v>101</v>
      </c>
      <c r="B37" s="252" t="s">
        <v>102</v>
      </c>
      <c r="C37" s="253">
        <v>667.48</v>
      </c>
      <c r="D37" s="253">
        <v>667.48</v>
      </c>
      <c r="E37" s="253">
        <v>0</v>
      </c>
      <c r="F37" s="253">
        <v>0</v>
      </c>
      <c r="G37" s="253">
        <v>0</v>
      </c>
      <c r="H37" s="253">
        <v>0</v>
      </c>
      <c r="I37" s="253">
        <v>0</v>
      </c>
      <c r="J37" s="253">
        <v>0</v>
      </c>
      <c r="K37" s="253">
        <v>0</v>
      </c>
      <c r="L37" s="253">
        <v>0</v>
      </c>
      <c r="M37" s="253">
        <v>0</v>
      </c>
    </row>
  </sheetData>
  <sheetProtection formatCells="0" formatColumns="0" formatRows="0"/>
  <mergeCells count="13">
    <mergeCell ref="A4:A6"/>
    <mergeCell ref="B4:B6"/>
    <mergeCell ref="C4:C6"/>
    <mergeCell ref="D5:D6"/>
    <mergeCell ref="E5:E6"/>
    <mergeCell ref="F5:F6"/>
    <mergeCell ref="G5:G6"/>
    <mergeCell ref="H5:H6"/>
    <mergeCell ref="I5:I6"/>
    <mergeCell ref="J5:J6"/>
    <mergeCell ref="K5:K6"/>
    <mergeCell ref="L5:L6"/>
    <mergeCell ref="M5:M6"/>
  </mergeCells>
  <printOptions horizontalCentered="1"/>
  <pageMargins left="0.471527777777778" right="0.471527777777778" top="0.590277777777778" bottom="0.590277777777778" header="0.511805555555556" footer="0.511805555555556"/>
  <pageSetup paperSize="9" scale="68" fitToHeight="10000" orientation="landscape" cellComments="atEnd"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showGridLines="0" showZeros="0" workbookViewId="0">
      <selection activeCell="A1" sqref="A1"/>
    </sheetView>
  </sheetViews>
  <sheetFormatPr defaultColWidth="9" defaultRowHeight="13.5" outlineLevelCol="5"/>
  <cols>
    <col min="1" max="1" width="21" style="224" customWidth="1"/>
    <col min="2" max="2" width="53.375" style="224" customWidth="1"/>
    <col min="3" max="3" width="18.25" style="224" customWidth="1"/>
    <col min="4" max="4" width="17.625" style="224" customWidth="1"/>
    <col min="5" max="5" width="21.125" style="224" customWidth="1"/>
    <col min="6" max="6" width="20.25" style="224" customWidth="1"/>
    <col min="7" max="16384" width="9" style="224"/>
  </cols>
  <sheetData>
    <row r="1" ht="20.25" customHeight="1" spans="1:1">
      <c r="A1" s="225" t="s">
        <v>103</v>
      </c>
    </row>
    <row r="2" s="221" customFormat="1" ht="27" customHeight="1" spans="1:6">
      <c r="A2" s="226" t="s">
        <v>104</v>
      </c>
      <c r="B2" s="227"/>
      <c r="C2" s="227"/>
      <c r="D2" s="227"/>
      <c r="E2" s="227"/>
      <c r="F2" s="226"/>
    </row>
    <row r="3" customHeight="1" spans="1:6">
      <c r="A3" s="228"/>
      <c r="B3" s="228"/>
      <c r="C3" s="228"/>
      <c r="D3" s="228"/>
      <c r="E3" s="232"/>
      <c r="F3" s="232" t="s">
        <v>2</v>
      </c>
    </row>
    <row r="4" s="222" customFormat="1" ht="12" customHeight="1" spans="1:6">
      <c r="A4" s="138" t="s">
        <v>105</v>
      </c>
      <c r="B4" s="138" t="s">
        <v>106</v>
      </c>
      <c r="C4" s="139" t="s">
        <v>107</v>
      </c>
      <c r="D4" s="144" t="s">
        <v>108</v>
      </c>
      <c r="E4" s="144" t="s">
        <v>109</v>
      </c>
      <c r="F4" s="233" t="s">
        <v>110</v>
      </c>
    </row>
    <row r="5" s="223" customFormat="1" ht="12" customHeight="1" spans="1:6">
      <c r="A5" s="229"/>
      <c r="B5" s="230" t="s">
        <v>33</v>
      </c>
      <c r="C5" s="231">
        <v>261832.86</v>
      </c>
      <c r="D5" s="231">
        <v>62773.52</v>
      </c>
      <c r="E5" s="231">
        <v>0</v>
      </c>
      <c r="F5" s="234">
        <v>117567</v>
      </c>
    </row>
    <row r="6" ht="12" customHeight="1" spans="1:6">
      <c r="A6" s="229" t="s">
        <v>111</v>
      </c>
      <c r="B6" s="230" t="s">
        <v>112</v>
      </c>
      <c r="C6" s="231">
        <v>261832.86</v>
      </c>
      <c r="D6" s="231">
        <v>62773.52</v>
      </c>
      <c r="E6" s="231">
        <v>0</v>
      </c>
      <c r="F6" s="234">
        <v>117567</v>
      </c>
    </row>
    <row r="7" ht="12" customHeight="1" spans="1:6">
      <c r="A7" s="229" t="s">
        <v>113</v>
      </c>
      <c r="B7" s="230" t="s">
        <v>114</v>
      </c>
      <c r="C7" s="231">
        <v>233763.35</v>
      </c>
      <c r="D7" s="231">
        <v>60273.52</v>
      </c>
      <c r="E7" s="231">
        <v>0</v>
      </c>
      <c r="F7" s="234">
        <v>117567</v>
      </c>
    </row>
    <row r="8" ht="12" customHeight="1" spans="1:6">
      <c r="A8" s="229" t="s">
        <v>115</v>
      </c>
      <c r="B8" s="230" t="s">
        <v>116</v>
      </c>
      <c r="C8" s="231">
        <v>8242.45</v>
      </c>
      <c r="D8" s="231">
        <v>13718.08</v>
      </c>
      <c r="E8" s="231">
        <v>0</v>
      </c>
      <c r="F8" s="234">
        <v>115</v>
      </c>
    </row>
    <row r="9" ht="12" customHeight="1" spans="1:6">
      <c r="A9" s="229" t="s">
        <v>117</v>
      </c>
      <c r="B9" s="230" t="s">
        <v>118</v>
      </c>
      <c r="C9" s="231">
        <v>3658.15</v>
      </c>
      <c r="D9" s="231">
        <v>0</v>
      </c>
      <c r="E9" s="231">
        <v>0</v>
      </c>
      <c r="F9" s="234">
        <v>0</v>
      </c>
    </row>
    <row r="10" ht="12" customHeight="1" spans="1:6">
      <c r="A10" s="229" t="s">
        <v>119</v>
      </c>
      <c r="B10" s="230" t="s">
        <v>120</v>
      </c>
      <c r="C10" s="231">
        <v>4584.3</v>
      </c>
      <c r="D10" s="231">
        <v>13718.08</v>
      </c>
      <c r="E10" s="231">
        <v>0</v>
      </c>
      <c r="F10" s="234">
        <v>115</v>
      </c>
    </row>
    <row r="11" ht="12" customHeight="1" spans="1:6">
      <c r="A11" s="229" t="s">
        <v>121</v>
      </c>
      <c r="B11" s="230" t="s">
        <v>122</v>
      </c>
      <c r="C11" s="231">
        <v>180404.2</v>
      </c>
      <c r="D11" s="231">
        <v>2271.8</v>
      </c>
      <c r="E11" s="231">
        <v>0</v>
      </c>
      <c r="F11" s="234">
        <v>50482</v>
      </c>
    </row>
    <row r="12" ht="12" customHeight="1" spans="1:6">
      <c r="A12" s="229" t="s">
        <v>123</v>
      </c>
      <c r="B12" s="230" t="s">
        <v>124</v>
      </c>
      <c r="C12" s="231">
        <v>161.28</v>
      </c>
      <c r="D12" s="231">
        <v>0.7</v>
      </c>
      <c r="E12" s="231">
        <v>0</v>
      </c>
      <c r="F12" s="234">
        <v>36000</v>
      </c>
    </row>
    <row r="13" ht="12" customHeight="1" spans="1:6">
      <c r="A13" s="229" t="s">
        <v>125</v>
      </c>
      <c r="B13" s="230" t="s">
        <v>126</v>
      </c>
      <c r="C13" s="231">
        <v>6613.52</v>
      </c>
      <c r="D13" s="231">
        <v>278</v>
      </c>
      <c r="E13" s="231">
        <v>0</v>
      </c>
      <c r="F13" s="234">
        <v>0</v>
      </c>
    </row>
    <row r="14" ht="12" customHeight="1" spans="1:6">
      <c r="A14" s="229" t="s">
        <v>127</v>
      </c>
      <c r="B14" s="230" t="s">
        <v>128</v>
      </c>
      <c r="C14" s="231">
        <v>33004.43</v>
      </c>
      <c r="D14" s="231">
        <v>288.5</v>
      </c>
      <c r="E14" s="231">
        <v>0</v>
      </c>
      <c r="F14" s="234">
        <v>0</v>
      </c>
    </row>
    <row r="15" ht="12" customHeight="1" spans="1:6">
      <c r="A15" s="229" t="s">
        <v>129</v>
      </c>
      <c r="B15" s="230" t="s">
        <v>130</v>
      </c>
      <c r="C15" s="231">
        <v>140624.97</v>
      </c>
      <c r="D15" s="231">
        <v>1266.6</v>
      </c>
      <c r="E15" s="231">
        <v>0</v>
      </c>
      <c r="F15" s="234">
        <v>0</v>
      </c>
    </row>
    <row r="16" ht="12" customHeight="1" spans="1:6">
      <c r="A16" s="229" t="s">
        <v>131</v>
      </c>
      <c r="B16" s="230" t="s">
        <v>132</v>
      </c>
      <c r="C16" s="231">
        <v>0</v>
      </c>
      <c r="D16" s="231">
        <v>438</v>
      </c>
      <c r="E16" s="231">
        <v>0</v>
      </c>
      <c r="F16" s="234">
        <v>14482</v>
      </c>
    </row>
    <row r="17" ht="12" customHeight="1" spans="1:6">
      <c r="A17" s="229" t="s">
        <v>133</v>
      </c>
      <c r="B17" s="230" t="s">
        <v>134</v>
      </c>
      <c r="C17" s="231">
        <v>40676.14</v>
      </c>
      <c r="D17" s="231">
        <v>6680.42</v>
      </c>
      <c r="E17" s="231">
        <v>0</v>
      </c>
      <c r="F17" s="234">
        <v>172</v>
      </c>
    </row>
    <row r="18" ht="12" customHeight="1" spans="1:6">
      <c r="A18" s="229" t="s">
        <v>135</v>
      </c>
      <c r="B18" s="230" t="s">
        <v>136</v>
      </c>
      <c r="C18" s="231">
        <v>40676.14</v>
      </c>
      <c r="D18" s="231">
        <v>346.42</v>
      </c>
      <c r="E18" s="231">
        <v>0</v>
      </c>
      <c r="F18" s="234">
        <v>0</v>
      </c>
    </row>
    <row r="19" ht="12" customHeight="1" spans="1:6">
      <c r="A19" s="229" t="s">
        <v>137</v>
      </c>
      <c r="B19" s="230" t="s">
        <v>138</v>
      </c>
      <c r="C19" s="231">
        <v>0</v>
      </c>
      <c r="D19" s="231">
        <v>3820</v>
      </c>
      <c r="E19" s="231">
        <v>0</v>
      </c>
      <c r="F19" s="234">
        <v>0</v>
      </c>
    </row>
    <row r="20" ht="12" customHeight="1" spans="1:6">
      <c r="A20" s="229" t="s">
        <v>139</v>
      </c>
      <c r="B20" s="230" t="s">
        <v>140</v>
      </c>
      <c r="C20" s="231">
        <v>0</v>
      </c>
      <c r="D20" s="231">
        <v>2514</v>
      </c>
      <c r="E20" s="231">
        <v>0</v>
      </c>
      <c r="F20" s="234">
        <v>172</v>
      </c>
    </row>
    <row r="21" ht="12" customHeight="1" spans="1:6">
      <c r="A21" s="229" t="s">
        <v>141</v>
      </c>
      <c r="B21" s="230" t="s">
        <v>142</v>
      </c>
      <c r="C21" s="231">
        <v>4438</v>
      </c>
      <c r="D21" s="231">
        <v>200</v>
      </c>
      <c r="E21" s="231">
        <v>0</v>
      </c>
      <c r="F21" s="234">
        <v>0</v>
      </c>
    </row>
    <row r="22" ht="12" customHeight="1" spans="1:6">
      <c r="A22" s="229" t="s">
        <v>143</v>
      </c>
      <c r="B22" s="230" t="s">
        <v>144</v>
      </c>
      <c r="C22" s="231">
        <v>2750.54</v>
      </c>
      <c r="D22" s="231">
        <v>182</v>
      </c>
      <c r="E22" s="231">
        <v>0</v>
      </c>
      <c r="F22" s="234">
        <v>0</v>
      </c>
    </row>
    <row r="23" ht="12" customHeight="1" spans="1:6">
      <c r="A23" s="229" t="s">
        <v>145</v>
      </c>
      <c r="B23" s="230" t="s">
        <v>146</v>
      </c>
      <c r="C23" s="231">
        <v>1687.46</v>
      </c>
      <c r="D23" s="231">
        <v>18</v>
      </c>
      <c r="E23" s="231">
        <v>0</v>
      </c>
      <c r="F23" s="234">
        <v>0</v>
      </c>
    </row>
    <row r="24" ht="12" customHeight="1" spans="1:6">
      <c r="A24" s="229" t="s">
        <v>147</v>
      </c>
      <c r="B24" s="230" t="s">
        <v>148</v>
      </c>
      <c r="C24" s="231">
        <v>2.56</v>
      </c>
      <c r="D24" s="231">
        <v>36903.22</v>
      </c>
      <c r="E24" s="231">
        <v>0</v>
      </c>
      <c r="F24" s="234">
        <v>66798</v>
      </c>
    </row>
    <row r="25" ht="12" customHeight="1" spans="1:6">
      <c r="A25" s="229" t="s">
        <v>149</v>
      </c>
      <c r="B25" s="230" t="s">
        <v>150</v>
      </c>
      <c r="C25" s="231">
        <v>2.56</v>
      </c>
      <c r="D25" s="231">
        <v>23351.03</v>
      </c>
      <c r="E25" s="231">
        <v>0</v>
      </c>
      <c r="F25" s="234">
        <v>0</v>
      </c>
    </row>
    <row r="26" ht="12" customHeight="1" spans="1:6">
      <c r="A26" s="229" t="s">
        <v>151</v>
      </c>
      <c r="B26" s="230" t="s">
        <v>152</v>
      </c>
      <c r="C26" s="231">
        <v>0</v>
      </c>
      <c r="D26" s="231">
        <v>4205.2</v>
      </c>
      <c r="E26" s="231">
        <v>0</v>
      </c>
      <c r="F26" s="234">
        <v>0</v>
      </c>
    </row>
    <row r="27" ht="12" customHeight="1" spans="1:6">
      <c r="A27" s="229" t="s">
        <v>153</v>
      </c>
      <c r="B27" s="230" t="s">
        <v>154</v>
      </c>
      <c r="C27" s="231">
        <v>0</v>
      </c>
      <c r="D27" s="231">
        <v>9346.99</v>
      </c>
      <c r="E27" s="231">
        <v>0</v>
      </c>
      <c r="F27" s="234">
        <v>66798</v>
      </c>
    </row>
    <row r="28" ht="12" customHeight="1" spans="1:6">
      <c r="A28" s="229" t="s">
        <v>155</v>
      </c>
      <c r="B28" s="230" t="s">
        <v>156</v>
      </c>
      <c r="C28" s="231">
        <v>0</v>
      </c>
      <c r="D28" s="231">
        <v>500</v>
      </c>
      <c r="E28" s="231">
        <v>0</v>
      </c>
      <c r="F28" s="234">
        <v>0</v>
      </c>
    </row>
    <row r="29" ht="12" customHeight="1" spans="1:6">
      <c r="A29" s="229" t="s">
        <v>157</v>
      </c>
      <c r="B29" s="230" t="s">
        <v>158</v>
      </c>
      <c r="C29" s="231">
        <v>0</v>
      </c>
      <c r="D29" s="231">
        <v>500</v>
      </c>
      <c r="E29" s="231">
        <v>0</v>
      </c>
      <c r="F29" s="234">
        <v>0</v>
      </c>
    </row>
    <row r="30" ht="12" customHeight="1" spans="1:6">
      <c r="A30" s="229" t="s">
        <v>159</v>
      </c>
      <c r="B30" s="230" t="s">
        <v>160</v>
      </c>
      <c r="C30" s="231">
        <v>22510.5</v>
      </c>
      <c r="D30" s="231">
        <v>0</v>
      </c>
      <c r="E30" s="231">
        <v>0</v>
      </c>
      <c r="F30" s="234">
        <v>0</v>
      </c>
    </row>
    <row r="31" ht="12" customHeight="1" spans="1:6">
      <c r="A31" s="229" t="s">
        <v>161</v>
      </c>
      <c r="B31" s="230" t="s">
        <v>162</v>
      </c>
      <c r="C31" s="231">
        <v>22510.5</v>
      </c>
      <c r="D31" s="231">
        <v>0</v>
      </c>
      <c r="E31" s="231">
        <v>0</v>
      </c>
      <c r="F31" s="234">
        <v>0</v>
      </c>
    </row>
    <row r="32" ht="12" customHeight="1" spans="1:6">
      <c r="A32" s="229" t="s">
        <v>163</v>
      </c>
      <c r="B32" s="230" t="s">
        <v>164</v>
      </c>
      <c r="C32" s="231">
        <v>561.76</v>
      </c>
      <c r="D32" s="231">
        <v>0</v>
      </c>
      <c r="E32" s="231">
        <v>0</v>
      </c>
      <c r="F32" s="234">
        <v>0</v>
      </c>
    </row>
    <row r="33" ht="12" customHeight="1" spans="1:6">
      <c r="A33" s="229" t="s">
        <v>165</v>
      </c>
      <c r="B33" s="230" t="s">
        <v>166</v>
      </c>
      <c r="C33" s="231">
        <v>9963.03</v>
      </c>
      <c r="D33" s="231">
        <v>0</v>
      </c>
      <c r="E33" s="231">
        <v>0</v>
      </c>
      <c r="F33" s="234">
        <v>0</v>
      </c>
    </row>
    <row r="34" ht="12" customHeight="1" spans="1:6">
      <c r="A34" s="229" t="s">
        <v>167</v>
      </c>
      <c r="B34" s="230" t="s">
        <v>168</v>
      </c>
      <c r="C34" s="231">
        <v>11456.61</v>
      </c>
      <c r="D34" s="231">
        <v>0</v>
      </c>
      <c r="E34" s="231">
        <v>0</v>
      </c>
      <c r="F34" s="234">
        <v>0</v>
      </c>
    </row>
    <row r="35" ht="12" customHeight="1" spans="1:6">
      <c r="A35" s="229" t="s">
        <v>169</v>
      </c>
      <c r="B35" s="230" t="s">
        <v>170</v>
      </c>
      <c r="C35" s="231">
        <v>529.1</v>
      </c>
      <c r="D35" s="231">
        <v>0</v>
      </c>
      <c r="E35" s="231">
        <v>0</v>
      </c>
      <c r="F35" s="234">
        <v>0</v>
      </c>
    </row>
    <row r="36" ht="12" customHeight="1" spans="1:6">
      <c r="A36" s="229" t="s">
        <v>171</v>
      </c>
      <c r="B36" s="230" t="s">
        <v>172</v>
      </c>
      <c r="C36" s="231">
        <v>5559.01</v>
      </c>
      <c r="D36" s="231">
        <v>0</v>
      </c>
      <c r="E36" s="231">
        <v>0</v>
      </c>
      <c r="F36" s="234">
        <v>0</v>
      </c>
    </row>
    <row r="37" ht="12" customHeight="1" spans="1:6">
      <c r="A37" s="229" t="s">
        <v>173</v>
      </c>
      <c r="B37" s="230" t="s">
        <v>174</v>
      </c>
      <c r="C37" s="231">
        <v>5559.01</v>
      </c>
      <c r="D37" s="231">
        <v>0</v>
      </c>
      <c r="E37" s="231">
        <v>0</v>
      </c>
      <c r="F37" s="234">
        <v>0</v>
      </c>
    </row>
    <row r="38" ht="12" customHeight="1" spans="1:6">
      <c r="A38" s="229" t="s">
        <v>175</v>
      </c>
      <c r="B38" s="230" t="s">
        <v>176</v>
      </c>
      <c r="C38" s="231">
        <v>90.28</v>
      </c>
      <c r="D38" s="231">
        <v>0</v>
      </c>
      <c r="E38" s="231">
        <v>0</v>
      </c>
      <c r="F38" s="234">
        <v>0</v>
      </c>
    </row>
    <row r="39" ht="12" customHeight="1" spans="1:6">
      <c r="A39" s="229" t="s">
        <v>177</v>
      </c>
      <c r="B39" s="230" t="s">
        <v>178</v>
      </c>
      <c r="C39" s="231">
        <v>5438.54</v>
      </c>
      <c r="D39" s="231">
        <v>0</v>
      </c>
      <c r="E39" s="231">
        <v>0</v>
      </c>
      <c r="F39" s="234">
        <v>0</v>
      </c>
    </row>
    <row r="40" ht="12" customHeight="1" spans="1:6">
      <c r="A40" s="229" t="s">
        <v>179</v>
      </c>
      <c r="B40" s="230" t="s">
        <v>180</v>
      </c>
      <c r="C40" s="231">
        <v>30.19</v>
      </c>
      <c r="D40" s="231">
        <v>0</v>
      </c>
      <c r="E40" s="231">
        <v>0</v>
      </c>
      <c r="F40" s="234">
        <v>0</v>
      </c>
    </row>
    <row r="41" ht="12" customHeight="1" spans="1:6">
      <c r="A41" s="229" t="s">
        <v>181</v>
      </c>
      <c r="B41" s="230" t="s">
        <v>182</v>
      </c>
      <c r="C41" s="231">
        <v>0</v>
      </c>
      <c r="D41" s="231">
        <v>2500</v>
      </c>
      <c r="E41" s="231">
        <v>0</v>
      </c>
      <c r="F41" s="234">
        <v>0</v>
      </c>
    </row>
    <row r="42" ht="12" customHeight="1" spans="1:6">
      <c r="A42" s="229" t="s">
        <v>183</v>
      </c>
      <c r="B42" s="230" t="s">
        <v>184</v>
      </c>
      <c r="C42" s="231">
        <v>0</v>
      </c>
      <c r="D42" s="231">
        <v>2500</v>
      </c>
      <c r="E42" s="231">
        <v>0</v>
      </c>
      <c r="F42" s="234">
        <v>0</v>
      </c>
    </row>
    <row r="43" ht="12" customHeight="1" spans="1:6">
      <c r="A43" s="229" t="s">
        <v>185</v>
      </c>
      <c r="B43" s="230" t="s">
        <v>186</v>
      </c>
      <c r="C43" s="231">
        <v>0</v>
      </c>
      <c r="D43" s="231">
        <v>2500</v>
      </c>
      <c r="E43" s="231">
        <v>0</v>
      </c>
      <c r="F43" s="234">
        <v>0</v>
      </c>
    </row>
  </sheetData>
  <sheetProtection formatCells="0" formatColumns="0" formatRows="0"/>
  <printOptions horizontalCentered="1"/>
  <pageMargins left="0.471527777777778" right="0.471527777777778" top="0.590277777777778" bottom="0.590277777777778" header="0.511805555555556" footer="0.511805555555556"/>
  <pageSetup paperSize="9" scale="84" fitToHeight="10000" orientation="landscape" cellComments="atEnd"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workbookViewId="0">
      <selection activeCell="A1" sqref="A1"/>
    </sheetView>
  </sheetViews>
  <sheetFormatPr defaultColWidth="9" defaultRowHeight="23.25" customHeight="1" outlineLevelCol="5"/>
  <cols>
    <col min="1" max="1" width="29.375" style="189" customWidth="1"/>
    <col min="2" max="2" width="27.375" style="189" customWidth="1"/>
    <col min="3" max="3" width="29.375" style="189" customWidth="1"/>
    <col min="4" max="4" width="27.375" style="189" customWidth="1"/>
    <col min="5" max="16384" width="9" style="189"/>
  </cols>
  <sheetData>
    <row r="1" customHeight="1" spans="1:4">
      <c r="A1" s="190" t="s">
        <v>187</v>
      </c>
      <c r="D1" s="191"/>
    </row>
    <row r="2" s="186" customFormat="1" ht="27" customHeight="1" spans="1:4">
      <c r="A2" s="192" t="s">
        <v>188</v>
      </c>
      <c r="B2" s="192"/>
      <c r="C2" s="192"/>
      <c r="D2" s="192"/>
    </row>
    <row r="3" s="187" customFormat="1" customHeight="1" spans="1:4">
      <c r="A3" s="193"/>
      <c r="B3" s="193"/>
      <c r="C3" s="193"/>
      <c r="D3" s="194" t="s">
        <v>2</v>
      </c>
    </row>
    <row r="4" s="187" customFormat="1" ht="20.25" customHeight="1" spans="1:4">
      <c r="A4" s="195" t="s">
        <v>3</v>
      </c>
      <c r="B4" s="195"/>
      <c r="C4" s="195" t="s">
        <v>4</v>
      </c>
      <c r="D4" s="195"/>
    </row>
    <row r="5" s="187" customFormat="1" ht="20.25" customHeight="1" spans="1:4">
      <c r="A5" s="196" t="s">
        <v>5</v>
      </c>
      <c r="B5" s="197" t="s">
        <v>6</v>
      </c>
      <c r="C5" s="196" t="s">
        <v>5</v>
      </c>
      <c r="D5" s="197" t="s">
        <v>6</v>
      </c>
    </row>
    <row r="6" s="188" customFormat="1" ht="20.25" customHeight="1" spans="1:4">
      <c r="A6" s="198" t="s">
        <v>7</v>
      </c>
      <c r="B6" s="199">
        <v>420987.24</v>
      </c>
      <c r="C6" s="200" t="s">
        <v>8</v>
      </c>
      <c r="D6" s="201">
        <v>254085.65</v>
      </c>
    </row>
    <row r="7" s="188" customFormat="1" ht="20.25" customHeight="1" spans="1:4">
      <c r="A7" s="198" t="s">
        <v>9</v>
      </c>
      <c r="B7" s="199">
        <v>2500</v>
      </c>
      <c r="C7" s="200" t="s">
        <v>10</v>
      </c>
      <c r="D7" s="201">
        <v>207094.4</v>
      </c>
    </row>
    <row r="8" s="188" customFormat="1" ht="20.25" customHeight="1" spans="1:4">
      <c r="A8" s="198"/>
      <c r="B8" s="201"/>
      <c r="C8" s="200" t="s">
        <v>12</v>
      </c>
      <c r="D8" s="201">
        <v>46991.25</v>
      </c>
    </row>
    <row r="9" s="188" customFormat="1" ht="20.25" customHeight="1" spans="1:4">
      <c r="A9" s="198"/>
      <c r="B9" s="202"/>
      <c r="C9" s="200" t="s">
        <v>14</v>
      </c>
      <c r="D9" s="201">
        <v>51834.59</v>
      </c>
    </row>
    <row r="10" s="188" customFormat="1" ht="20.25" customHeight="1" spans="1:4">
      <c r="A10" s="198"/>
      <c r="B10" s="199"/>
      <c r="C10" s="200" t="s">
        <v>16</v>
      </c>
      <c r="D10" s="201">
        <v>4035</v>
      </c>
    </row>
    <row r="11" s="188" customFormat="1" ht="20.25" customHeight="1" spans="1:4">
      <c r="A11" s="203"/>
      <c r="B11" s="199"/>
      <c r="C11" s="204" t="s">
        <v>18</v>
      </c>
      <c r="D11" s="201">
        <v>45299.59</v>
      </c>
    </row>
    <row r="12" s="188" customFormat="1" ht="20.25" customHeight="1" spans="1:4">
      <c r="A12" s="203"/>
      <c r="B12" s="199"/>
      <c r="C12" s="200" t="s">
        <v>20</v>
      </c>
      <c r="D12" s="201">
        <v>2500</v>
      </c>
    </row>
    <row r="13" s="188" customFormat="1" ht="20.25" customHeight="1" spans="1:4">
      <c r="A13" s="203"/>
      <c r="B13" s="199"/>
      <c r="C13" s="204" t="s">
        <v>189</v>
      </c>
      <c r="D13" s="205">
        <v>117567</v>
      </c>
    </row>
    <row r="14" s="187" customFormat="1" ht="20.25" customHeight="1" spans="1:6">
      <c r="A14" s="206"/>
      <c r="B14" s="199"/>
      <c r="C14" s="204"/>
      <c r="D14" s="201"/>
      <c r="E14" s="188"/>
      <c r="F14" s="188"/>
    </row>
    <row r="15" s="187" customFormat="1" ht="20.25" customHeight="1" spans="1:6">
      <c r="A15" s="206"/>
      <c r="B15" s="201"/>
      <c r="C15" s="207"/>
      <c r="D15" s="201"/>
      <c r="E15" s="188"/>
      <c r="F15" s="188"/>
    </row>
    <row r="16" s="187" customFormat="1" ht="20.25" customHeight="1" spans="1:5">
      <c r="A16" s="208"/>
      <c r="B16" s="209"/>
      <c r="C16" s="207"/>
      <c r="D16" s="201"/>
      <c r="E16" s="188"/>
    </row>
    <row r="17" s="187" customFormat="1" ht="20.25" customHeight="1" spans="1:6">
      <c r="A17" s="206"/>
      <c r="B17" s="210"/>
      <c r="C17" s="211"/>
      <c r="D17" s="205"/>
      <c r="E17" s="188"/>
      <c r="F17" s="188"/>
    </row>
    <row r="18" s="187" customFormat="1" ht="20.25" customHeight="1" spans="1:6">
      <c r="A18" s="208"/>
      <c r="B18" s="212"/>
      <c r="C18" s="211"/>
      <c r="D18" s="201"/>
      <c r="E18" s="188"/>
      <c r="F18" s="188"/>
    </row>
    <row r="19" s="187" customFormat="1" ht="20.25" customHeight="1" spans="1:6">
      <c r="A19" s="208"/>
      <c r="B19" s="212"/>
      <c r="C19" s="211"/>
      <c r="D19" s="205"/>
      <c r="E19" s="188"/>
      <c r="F19" s="188"/>
    </row>
    <row r="20" s="187" customFormat="1" ht="20.25" customHeight="1" spans="1:5">
      <c r="A20" s="203"/>
      <c r="B20" s="212"/>
      <c r="C20" s="213"/>
      <c r="D20" s="205"/>
      <c r="E20" s="188"/>
    </row>
    <row r="21" s="187" customFormat="1" ht="20.25" customHeight="1" spans="1:4">
      <c r="A21" s="203"/>
      <c r="B21" s="212"/>
      <c r="C21" s="214"/>
      <c r="D21" s="214"/>
    </row>
    <row r="22" s="187" customFormat="1" ht="20.25" customHeight="1" spans="1:4">
      <c r="A22" s="206"/>
      <c r="B22" s="215"/>
      <c r="C22" s="216"/>
      <c r="D22" s="205"/>
    </row>
    <row r="23" s="188" customFormat="1" ht="20.25" customHeight="1" spans="1:4">
      <c r="A23" s="217" t="s">
        <v>26</v>
      </c>
      <c r="B23" s="201">
        <v>423487.24</v>
      </c>
      <c r="C23" s="218" t="s">
        <v>27</v>
      </c>
      <c r="D23" s="201">
        <v>423487.24</v>
      </c>
    </row>
    <row r="24" customHeight="1" spans="1:4">
      <c r="A24" s="219"/>
      <c r="C24" s="220"/>
      <c r="D24" s="220"/>
    </row>
    <row r="25" customHeight="1" spans="3:4">
      <c r="C25" s="220"/>
      <c r="D25" s="220"/>
    </row>
    <row r="26" customHeight="1" spans="3:4">
      <c r="C26" s="220"/>
      <c r="D26" s="220"/>
    </row>
    <row r="27" customHeight="1" spans="3:3">
      <c r="C27" s="220"/>
    </row>
  </sheetData>
  <sheetProtection formatCells="0" formatColumns="0" formatRows="0"/>
  <mergeCells count="1">
    <mergeCell ref="A2:D2"/>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showGridLines="0" showZeros="0" workbookViewId="0">
      <selection activeCell="A1" sqref="A1"/>
    </sheetView>
  </sheetViews>
  <sheetFormatPr defaultColWidth="9" defaultRowHeight="13.5" outlineLevelCol="4"/>
  <cols>
    <col min="1" max="1" width="21" style="176" customWidth="1"/>
    <col min="2" max="2" width="53.375" style="176" customWidth="1"/>
    <col min="3" max="3" width="13.5" style="176" customWidth="1"/>
    <col min="4" max="4" width="18.25" style="176" customWidth="1"/>
    <col min="5" max="5" width="17.625" style="176" customWidth="1"/>
    <col min="6" max="16384" width="9" style="176"/>
  </cols>
  <sheetData>
    <row r="1" ht="20.25" customHeight="1" spans="1:1">
      <c r="A1" s="177" t="s">
        <v>190</v>
      </c>
    </row>
    <row r="2" s="173" customFormat="1" ht="27" customHeight="1" spans="1:5">
      <c r="A2" s="178" t="s">
        <v>191</v>
      </c>
      <c r="B2" s="179"/>
      <c r="C2" s="179"/>
      <c r="D2" s="179"/>
      <c r="E2" s="179"/>
    </row>
    <row r="3" s="174" customFormat="1" ht="12" customHeight="1" spans="1:5">
      <c r="A3" s="180"/>
      <c r="B3" s="180"/>
      <c r="C3" s="180"/>
      <c r="D3" s="180"/>
      <c r="E3" s="185" t="s">
        <v>2</v>
      </c>
    </row>
    <row r="4" s="174" customFormat="1" ht="12" customHeight="1" spans="1:5">
      <c r="A4" s="135" t="s">
        <v>105</v>
      </c>
      <c r="B4" s="135" t="s">
        <v>106</v>
      </c>
      <c r="C4" s="181" t="s">
        <v>192</v>
      </c>
      <c r="D4" s="181"/>
      <c r="E4" s="181"/>
    </row>
    <row r="5" s="174" customFormat="1" ht="12" customHeight="1" spans="1:5">
      <c r="A5" s="137"/>
      <c r="B5" s="137"/>
      <c r="C5" s="138" t="s">
        <v>193</v>
      </c>
      <c r="D5" s="139" t="s">
        <v>107</v>
      </c>
      <c r="E5" s="144" t="s">
        <v>108</v>
      </c>
    </row>
    <row r="6" s="175" customFormat="1" ht="12" customHeight="1" spans="1:5">
      <c r="A6" s="182"/>
      <c r="B6" s="183" t="s">
        <v>33</v>
      </c>
      <c r="C6" s="184">
        <v>303420.24</v>
      </c>
      <c r="D6" s="184">
        <v>254085.65</v>
      </c>
      <c r="E6" s="184">
        <v>49334.59</v>
      </c>
    </row>
    <row r="7" ht="12" customHeight="1" spans="1:5">
      <c r="A7" s="182" t="s">
        <v>111</v>
      </c>
      <c r="B7" s="183" t="s">
        <v>112</v>
      </c>
      <c r="C7" s="184">
        <v>303420.24</v>
      </c>
      <c r="D7" s="184">
        <v>254085.65</v>
      </c>
      <c r="E7" s="184">
        <v>49334.59</v>
      </c>
    </row>
    <row r="8" ht="12" customHeight="1" spans="1:5">
      <c r="A8" s="182" t="s">
        <v>113</v>
      </c>
      <c r="B8" s="183" t="s">
        <v>114</v>
      </c>
      <c r="C8" s="184">
        <v>275350.73</v>
      </c>
      <c r="D8" s="184">
        <v>226016.14</v>
      </c>
      <c r="E8" s="184">
        <v>49334.59</v>
      </c>
    </row>
    <row r="9" ht="12" customHeight="1" spans="1:5">
      <c r="A9" s="182" t="s">
        <v>115</v>
      </c>
      <c r="B9" s="183" t="s">
        <v>116</v>
      </c>
      <c r="C9" s="184">
        <v>19962.63</v>
      </c>
      <c r="D9" s="184">
        <v>8242.45</v>
      </c>
      <c r="E9" s="184">
        <v>11720.18</v>
      </c>
    </row>
    <row r="10" ht="12" customHeight="1" spans="1:5">
      <c r="A10" s="182" t="s">
        <v>117</v>
      </c>
      <c r="B10" s="183" t="s">
        <v>118</v>
      </c>
      <c r="C10" s="184">
        <v>3658.15</v>
      </c>
      <c r="D10" s="184">
        <v>3658.15</v>
      </c>
      <c r="E10" s="184">
        <v>0</v>
      </c>
    </row>
    <row r="11" ht="12" customHeight="1" spans="1:5">
      <c r="A11" s="182" t="s">
        <v>119</v>
      </c>
      <c r="B11" s="183" t="s">
        <v>120</v>
      </c>
      <c r="C11" s="184">
        <v>16304.48</v>
      </c>
      <c r="D11" s="184">
        <v>4584.3</v>
      </c>
      <c r="E11" s="184">
        <v>11720.18</v>
      </c>
    </row>
    <row r="12" ht="12" customHeight="1" spans="1:5">
      <c r="A12" s="182" t="s">
        <v>121</v>
      </c>
      <c r="B12" s="183" t="s">
        <v>122</v>
      </c>
      <c r="C12" s="184">
        <v>175102.69</v>
      </c>
      <c r="D12" s="184">
        <v>172972.39</v>
      </c>
      <c r="E12" s="184">
        <v>2130.3</v>
      </c>
    </row>
    <row r="13" ht="12" customHeight="1" spans="1:5">
      <c r="A13" s="182" t="s">
        <v>123</v>
      </c>
      <c r="B13" s="183" t="s">
        <v>124</v>
      </c>
      <c r="C13" s="184">
        <v>161.98</v>
      </c>
      <c r="D13" s="184">
        <v>161.28</v>
      </c>
      <c r="E13" s="184">
        <v>0.7</v>
      </c>
    </row>
    <row r="14" ht="12" customHeight="1" spans="1:5">
      <c r="A14" s="182" t="s">
        <v>125</v>
      </c>
      <c r="B14" s="183" t="s">
        <v>126</v>
      </c>
      <c r="C14" s="184">
        <v>6891.52</v>
      </c>
      <c r="D14" s="184">
        <v>6613.52</v>
      </c>
      <c r="E14" s="184">
        <v>278</v>
      </c>
    </row>
    <row r="15" ht="12" customHeight="1" spans="1:5">
      <c r="A15" s="182" t="s">
        <v>127</v>
      </c>
      <c r="B15" s="183" t="s">
        <v>128</v>
      </c>
      <c r="C15" s="184">
        <v>32932.31</v>
      </c>
      <c r="D15" s="184">
        <v>32643.81</v>
      </c>
      <c r="E15" s="184">
        <v>288.5</v>
      </c>
    </row>
    <row r="16" ht="12" customHeight="1" spans="1:5">
      <c r="A16" s="182" t="s">
        <v>129</v>
      </c>
      <c r="B16" s="183" t="s">
        <v>130</v>
      </c>
      <c r="C16" s="184">
        <v>134678.88</v>
      </c>
      <c r="D16" s="184">
        <v>133553.78</v>
      </c>
      <c r="E16" s="184">
        <v>1125.1</v>
      </c>
    </row>
    <row r="17" ht="12" customHeight="1" spans="1:5">
      <c r="A17" s="182" t="s">
        <v>131</v>
      </c>
      <c r="B17" s="183" t="s">
        <v>132</v>
      </c>
      <c r="C17" s="184">
        <v>438</v>
      </c>
      <c r="D17" s="184">
        <v>0</v>
      </c>
      <c r="E17" s="184">
        <v>438</v>
      </c>
    </row>
    <row r="18" ht="12" customHeight="1" spans="1:5">
      <c r="A18" s="182" t="s">
        <v>133</v>
      </c>
      <c r="B18" s="183" t="s">
        <v>134</v>
      </c>
      <c r="C18" s="184">
        <v>47040.26</v>
      </c>
      <c r="D18" s="184">
        <v>40360.74</v>
      </c>
      <c r="E18" s="184">
        <v>6679.52</v>
      </c>
    </row>
    <row r="19" ht="12" customHeight="1" spans="1:5">
      <c r="A19" s="182" t="s">
        <v>135</v>
      </c>
      <c r="B19" s="183" t="s">
        <v>136</v>
      </c>
      <c r="C19" s="184">
        <v>40706.26</v>
      </c>
      <c r="D19" s="184">
        <v>40360.74</v>
      </c>
      <c r="E19" s="184">
        <v>345.52</v>
      </c>
    </row>
    <row r="20" ht="12" customHeight="1" spans="1:5">
      <c r="A20" s="182" t="s">
        <v>137</v>
      </c>
      <c r="B20" s="183" t="s">
        <v>138</v>
      </c>
      <c r="C20" s="184">
        <v>3820</v>
      </c>
      <c r="D20" s="184">
        <v>0</v>
      </c>
      <c r="E20" s="184">
        <v>3820</v>
      </c>
    </row>
    <row r="21" ht="12" customHeight="1" spans="1:5">
      <c r="A21" s="182" t="s">
        <v>139</v>
      </c>
      <c r="B21" s="183" t="s">
        <v>140</v>
      </c>
      <c r="C21" s="184">
        <v>2514</v>
      </c>
      <c r="D21" s="184">
        <v>0</v>
      </c>
      <c r="E21" s="184">
        <v>2514</v>
      </c>
    </row>
    <row r="22" ht="12" customHeight="1" spans="1:5">
      <c r="A22" s="182" t="s">
        <v>141</v>
      </c>
      <c r="B22" s="183" t="s">
        <v>142</v>
      </c>
      <c r="C22" s="184">
        <v>4638</v>
      </c>
      <c r="D22" s="184">
        <v>4438</v>
      </c>
      <c r="E22" s="184">
        <v>200</v>
      </c>
    </row>
    <row r="23" ht="12" customHeight="1" spans="1:5">
      <c r="A23" s="182" t="s">
        <v>143</v>
      </c>
      <c r="B23" s="183" t="s">
        <v>144</v>
      </c>
      <c r="C23" s="184">
        <v>2932.54</v>
      </c>
      <c r="D23" s="184">
        <v>2750.54</v>
      </c>
      <c r="E23" s="184">
        <v>182</v>
      </c>
    </row>
    <row r="24" ht="12" customHeight="1" spans="1:5">
      <c r="A24" s="182" t="s">
        <v>145</v>
      </c>
      <c r="B24" s="183" t="s">
        <v>146</v>
      </c>
      <c r="C24" s="184">
        <v>1705.46</v>
      </c>
      <c r="D24" s="184">
        <v>1687.46</v>
      </c>
      <c r="E24" s="184">
        <v>18</v>
      </c>
    </row>
    <row r="25" ht="12" customHeight="1" spans="1:5">
      <c r="A25" s="182" t="s">
        <v>147</v>
      </c>
      <c r="B25" s="183" t="s">
        <v>148</v>
      </c>
      <c r="C25" s="184">
        <v>28107.15</v>
      </c>
      <c r="D25" s="184">
        <v>2.56</v>
      </c>
      <c r="E25" s="184">
        <v>28104.59</v>
      </c>
    </row>
    <row r="26" ht="12" customHeight="1" spans="1:5">
      <c r="A26" s="182" t="s">
        <v>149</v>
      </c>
      <c r="B26" s="183" t="s">
        <v>150</v>
      </c>
      <c r="C26" s="184">
        <v>15239.16</v>
      </c>
      <c r="D26" s="184">
        <v>2.56</v>
      </c>
      <c r="E26" s="184">
        <v>15236.6</v>
      </c>
    </row>
    <row r="27" ht="12" customHeight="1" spans="1:5">
      <c r="A27" s="182" t="s">
        <v>151</v>
      </c>
      <c r="B27" s="183" t="s">
        <v>152</v>
      </c>
      <c r="C27" s="184">
        <v>3650</v>
      </c>
      <c r="D27" s="184">
        <v>0</v>
      </c>
      <c r="E27" s="184">
        <v>3650</v>
      </c>
    </row>
    <row r="28" ht="12" customHeight="1" spans="1:5">
      <c r="A28" s="182" t="s">
        <v>153</v>
      </c>
      <c r="B28" s="183" t="s">
        <v>154</v>
      </c>
      <c r="C28" s="184">
        <v>9217.99</v>
      </c>
      <c r="D28" s="184">
        <v>0</v>
      </c>
      <c r="E28" s="184">
        <v>9217.99</v>
      </c>
    </row>
    <row r="29" ht="12" customHeight="1" spans="1:5">
      <c r="A29" s="182" t="s">
        <v>155</v>
      </c>
      <c r="B29" s="183" t="s">
        <v>156</v>
      </c>
      <c r="C29" s="184">
        <v>500</v>
      </c>
      <c r="D29" s="184">
        <v>0</v>
      </c>
      <c r="E29" s="184">
        <v>500</v>
      </c>
    </row>
    <row r="30" ht="12" customHeight="1" spans="1:5">
      <c r="A30" s="182" t="s">
        <v>157</v>
      </c>
      <c r="B30" s="183" t="s">
        <v>158</v>
      </c>
      <c r="C30" s="184">
        <v>500</v>
      </c>
      <c r="D30" s="184">
        <v>0</v>
      </c>
      <c r="E30" s="184">
        <v>500</v>
      </c>
    </row>
    <row r="31" ht="12" customHeight="1" spans="1:5">
      <c r="A31" s="182" t="s">
        <v>159</v>
      </c>
      <c r="B31" s="183" t="s">
        <v>160</v>
      </c>
      <c r="C31" s="184">
        <v>22510.5</v>
      </c>
      <c r="D31" s="184">
        <v>22510.5</v>
      </c>
      <c r="E31" s="184">
        <v>0</v>
      </c>
    </row>
    <row r="32" ht="12" customHeight="1" spans="1:5">
      <c r="A32" s="182" t="s">
        <v>161</v>
      </c>
      <c r="B32" s="183" t="s">
        <v>162</v>
      </c>
      <c r="C32" s="184">
        <v>22510.5</v>
      </c>
      <c r="D32" s="184">
        <v>22510.5</v>
      </c>
      <c r="E32" s="184">
        <v>0</v>
      </c>
    </row>
    <row r="33" ht="12" customHeight="1" spans="1:5">
      <c r="A33" s="182" t="s">
        <v>163</v>
      </c>
      <c r="B33" s="183" t="s">
        <v>164</v>
      </c>
      <c r="C33" s="184">
        <v>561.76</v>
      </c>
      <c r="D33" s="184">
        <v>561.76</v>
      </c>
      <c r="E33" s="184">
        <v>0</v>
      </c>
    </row>
    <row r="34" ht="12" customHeight="1" spans="1:5">
      <c r="A34" s="182" t="s">
        <v>165</v>
      </c>
      <c r="B34" s="183" t="s">
        <v>166</v>
      </c>
      <c r="C34" s="184">
        <v>9963.03</v>
      </c>
      <c r="D34" s="184">
        <v>9963.03</v>
      </c>
      <c r="E34" s="184">
        <v>0</v>
      </c>
    </row>
    <row r="35" ht="12" customHeight="1" spans="1:5">
      <c r="A35" s="182" t="s">
        <v>167</v>
      </c>
      <c r="B35" s="183" t="s">
        <v>168</v>
      </c>
      <c r="C35" s="184">
        <v>11456.61</v>
      </c>
      <c r="D35" s="184">
        <v>11456.61</v>
      </c>
      <c r="E35" s="184">
        <v>0</v>
      </c>
    </row>
    <row r="36" ht="12" customHeight="1" spans="1:5">
      <c r="A36" s="182" t="s">
        <v>169</v>
      </c>
      <c r="B36" s="183" t="s">
        <v>170</v>
      </c>
      <c r="C36" s="184">
        <v>529.1</v>
      </c>
      <c r="D36" s="184">
        <v>529.1</v>
      </c>
      <c r="E36" s="184">
        <v>0</v>
      </c>
    </row>
    <row r="37" ht="12" customHeight="1" spans="1:5">
      <c r="A37" s="182" t="s">
        <v>171</v>
      </c>
      <c r="B37" s="183" t="s">
        <v>172</v>
      </c>
      <c r="C37" s="184">
        <v>5559.01</v>
      </c>
      <c r="D37" s="184">
        <v>5559.01</v>
      </c>
      <c r="E37" s="184">
        <v>0</v>
      </c>
    </row>
    <row r="38" ht="12" customHeight="1" spans="1:5">
      <c r="A38" s="182" t="s">
        <v>173</v>
      </c>
      <c r="B38" s="183" t="s">
        <v>174</v>
      </c>
      <c r="C38" s="184">
        <v>5559.01</v>
      </c>
      <c r="D38" s="184">
        <v>5559.01</v>
      </c>
      <c r="E38" s="184">
        <v>0</v>
      </c>
    </row>
    <row r="39" ht="12" customHeight="1" spans="1:5">
      <c r="A39" s="182" t="s">
        <v>175</v>
      </c>
      <c r="B39" s="183" t="s">
        <v>176</v>
      </c>
      <c r="C39" s="184">
        <v>90.28</v>
      </c>
      <c r="D39" s="184">
        <v>90.28</v>
      </c>
      <c r="E39" s="184">
        <v>0</v>
      </c>
    </row>
    <row r="40" ht="12" customHeight="1" spans="1:5">
      <c r="A40" s="182" t="s">
        <v>177</v>
      </c>
      <c r="B40" s="183" t="s">
        <v>178</v>
      </c>
      <c r="C40" s="184">
        <v>5438.54</v>
      </c>
      <c r="D40" s="184">
        <v>5438.54</v>
      </c>
      <c r="E40" s="184">
        <v>0</v>
      </c>
    </row>
    <row r="41" ht="12" customHeight="1" spans="1:5">
      <c r="A41" s="182" t="s">
        <v>179</v>
      </c>
      <c r="B41" s="183" t="s">
        <v>180</v>
      </c>
      <c r="C41" s="184">
        <v>30.19</v>
      </c>
      <c r="D41" s="184">
        <v>30.19</v>
      </c>
      <c r="E41" s="184">
        <v>0</v>
      </c>
    </row>
  </sheetData>
  <sheetProtection formatCells="0" formatColumns="0" formatRows="0"/>
  <mergeCells count="2">
    <mergeCell ref="A4:A5"/>
    <mergeCell ref="B4:B5"/>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4"/>
  <sheetViews>
    <sheetView showGridLines="0" showZeros="0" workbookViewId="0">
      <selection activeCell="B40" sqref="B40"/>
    </sheetView>
  </sheetViews>
  <sheetFormatPr defaultColWidth="9" defaultRowHeight="13.5" outlineLevelCol="4"/>
  <cols>
    <col min="1" max="1" width="17.5" style="164" customWidth="1"/>
    <col min="2" max="2" width="29.125" style="164" customWidth="1"/>
    <col min="3" max="3" width="22.375" style="164" customWidth="1"/>
    <col min="4" max="4" width="17.625" style="164" customWidth="1"/>
    <col min="5" max="5" width="22.125" style="164" customWidth="1"/>
    <col min="6" max="16384" width="9" style="164"/>
  </cols>
  <sheetData>
    <row r="1" s="160" customFormat="1" ht="20.25" customHeight="1" spans="1:1">
      <c r="A1" s="160" t="s">
        <v>194</v>
      </c>
    </row>
    <row r="2" s="161" customFormat="1" ht="27" customHeight="1" spans="1:5">
      <c r="A2" s="165" t="s">
        <v>195</v>
      </c>
      <c r="B2" s="166"/>
      <c r="C2" s="166"/>
      <c r="D2" s="165"/>
      <c r="E2" s="165"/>
    </row>
    <row r="3" s="162" customFormat="1" ht="20.25" customHeight="1" spans="1:5">
      <c r="A3" s="167"/>
      <c r="B3" s="167"/>
      <c r="C3" s="168"/>
      <c r="E3" s="168" t="s">
        <v>2</v>
      </c>
    </row>
    <row r="4" s="162" customFormat="1" ht="12" customHeight="1" spans="1:5">
      <c r="A4" s="169" t="s">
        <v>196</v>
      </c>
      <c r="B4" s="169"/>
      <c r="C4" s="169" t="s">
        <v>197</v>
      </c>
      <c r="D4" s="169"/>
      <c r="E4" s="169"/>
    </row>
    <row r="5" s="162" customFormat="1" ht="12" customHeight="1" spans="1:5">
      <c r="A5" s="170" t="s">
        <v>105</v>
      </c>
      <c r="B5" s="170" t="s">
        <v>198</v>
      </c>
      <c r="C5" s="171" t="s">
        <v>193</v>
      </c>
      <c r="D5" s="171" t="s">
        <v>199</v>
      </c>
      <c r="E5" s="171" t="s">
        <v>200</v>
      </c>
    </row>
    <row r="6" s="163" customFormat="1" customHeight="1" spans="1:5">
      <c r="A6" s="172"/>
      <c r="B6" s="172" t="s">
        <v>33</v>
      </c>
      <c r="C6" s="156">
        <v>254085.65</v>
      </c>
      <c r="D6" s="156">
        <v>207094.4</v>
      </c>
      <c r="E6" s="156">
        <v>46991.25</v>
      </c>
    </row>
    <row r="7" customHeight="1" spans="1:5">
      <c r="A7" s="172" t="s">
        <v>201</v>
      </c>
      <c r="B7" s="172" t="s">
        <v>202</v>
      </c>
      <c r="C7" s="156">
        <v>197728.54</v>
      </c>
      <c r="D7" s="156">
        <v>195531.49</v>
      </c>
      <c r="E7" s="156">
        <v>2197.05</v>
      </c>
    </row>
    <row r="8" customHeight="1" spans="1:5">
      <c r="A8" s="172" t="s">
        <v>203</v>
      </c>
      <c r="B8" s="172" t="s">
        <v>204</v>
      </c>
      <c r="C8" s="156">
        <v>29133.82</v>
      </c>
      <c r="D8" s="156">
        <v>29133.82</v>
      </c>
      <c r="E8" s="156">
        <v>0</v>
      </c>
    </row>
    <row r="9" customHeight="1" spans="1:5">
      <c r="A9" s="172" t="s">
        <v>205</v>
      </c>
      <c r="B9" s="172" t="s">
        <v>206</v>
      </c>
      <c r="C9" s="156">
        <v>43951.35</v>
      </c>
      <c r="D9" s="156">
        <v>43951.35</v>
      </c>
      <c r="E9" s="156">
        <v>0</v>
      </c>
    </row>
    <row r="10" customHeight="1" spans="1:5">
      <c r="A10" s="172" t="s">
        <v>207</v>
      </c>
      <c r="B10" s="172" t="s">
        <v>208</v>
      </c>
      <c r="C10" s="156">
        <v>63645.29</v>
      </c>
      <c r="D10" s="156">
        <v>63645.29</v>
      </c>
      <c r="E10" s="156">
        <v>0</v>
      </c>
    </row>
    <row r="11" customHeight="1" spans="1:5">
      <c r="A11" s="172" t="s">
        <v>209</v>
      </c>
      <c r="B11" s="172" t="s">
        <v>210</v>
      </c>
      <c r="C11" s="156">
        <v>23164.28</v>
      </c>
      <c r="D11" s="156">
        <v>23164.28</v>
      </c>
      <c r="E11" s="156">
        <v>0</v>
      </c>
    </row>
    <row r="12" customHeight="1" spans="1:5">
      <c r="A12" s="172" t="s">
        <v>211</v>
      </c>
      <c r="B12" s="172" t="s">
        <v>212</v>
      </c>
      <c r="C12" s="156">
        <v>11456.61</v>
      </c>
      <c r="D12" s="156">
        <v>11456.61</v>
      </c>
      <c r="E12" s="156">
        <v>0</v>
      </c>
    </row>
    <row r="13" customHeight="1" spans="1:5">
      <c r="A13" s="172" t="s">
        <v>213</v>
      </c>
      <c r="B13" s="172" t="s">
        <v>214</v>
      </c>
      <c r="C13" s="156">
        <v>529.1</v>
      </c>
      <c r="D13" s="156">
        <v>529.1</v>
      </c>
      <c r="E13" s="156">
        <v>0</v>
      </c>
    </row>
    <row r="14" customHeight="1" spans="1:5">
      <c r="A14" s="172" t="s">
        <v>215</v>
      </c>
      <c r="B14" s="172" t="s">
        <v>216</v>
      </c>
      <c r="C14" s="156">
        <v>5378.82</v>
      </c>
      <c r="D14" s="156">
        <v>5378.82</v>
      </c>
      <c r="E14" s="156">
        <v>0</v>
      </c>
    </row>
    <row r="15" customHeight="1" spans="1:5">
      <c r="A15" s="172" t="s">
        <v>217</v>
      </c>
      <c r="B15" s="172" t="s">
        <v>218</v>
      </c>
      <c r="C15" s="156">
        <v>30.19</v>
      </c>
      <c r="D15" s="156">
        <v>30.19</v>
      </c>
      <c r="E15" s="156">
        <v>0</v>
      </c>
    </row>
    <row r="16" customHeight="1" spans="1:5">
      <c r="A16" s="172" t="s">
        <v>219</v>
      </c>
      <c r="B16" s="172" t="s">
        <v>220</v>
      </c>
      <c r="C16" s="156">
        <v>2983.49</v>
      </c>
      <c r="D16" s="156">
        <v>2983.49</v>
      </c>
      <c r="E16" s="156">
        <v>0</v>
      </c>
    </row>
    <row r="17" customHeight="1" spans="1:5">
      <c r="A17" s="172" t="s">
        <v>221</v>
      </c>
      <c r="B17" s="172" t="s">
        <v>222</v>
      </c>
      <c r="C17" s="156">
        <v>15124.82</v>
      </c>
      <c r="D17" s="156">
        <v>15124.82</v>
      </c>
      <c r="E17" s="156">
        <v>0</v>
      </c>
    </row>
    <row r="18" customHeight="1" spans="1:5">
      <c r="A18" s="172" t="s">
        <v>223</v>
      </c>
      <c r="B18" s="172" t="s">
        <v>224</v>
      </c>
      <c r="C18" s="156">
        <v>2197.05</v>
      </c>
      <c r="D18" s="156">
        <v>0</v>
      </c>
      <c r="E18" s="156">
        <v>2197.05</v>
      </c>
    </row>
    <row r="19" customHeight="1" spans="1:5">
      <c r="A19" s="172" t="s">
        <v>223</v>
      </c>
      <c r="B19" s="172" t="s">
        <v>224</v>
      </c>
      <c r="C19" s="156">
        <v>133.72</v>
      </c>
      <c r="D19" s="156">
        <v>133.72</v>
      </c>
      <c r="E19" s="156">
        <v>0</v>
      </c>
    </row>
    <row r="20" customHeight="1" spans="1:5">
      <c r="A20" s="172" t="s">
        <v>225</v>
      </c>
      <c r="B20" s="172" t="s">
        <v>226</v>
      </c>
      <c r="C20" s="156">
        <v>42559.93</v>
      </c>
      <c r="D20" s="156">
        <v>0</v>
      </c>
      <c r="E20" s="156">
        <v>42559.93</v>
      </c>
    </row>
    <row r="21" customHeight="1" spans="1:5">
      <c r="A21" s="172" t="s">
        <v>227</v>
      </c>
      <c r="B21" s="172" t="s">
        <v>228</v>
      </c>
      <c r="C21" s="156">
        <v>3001.37</v>
      </c>
      <c r="D21" s="156">
        <v>0</v>
      </c>
      <c r="E21" s="156">
        <v>3001.37</v>
      </c>
    </row>
    <row r="22" customHeight="1" spans="1:5">
      <c r="A22" s="172" t="s">
        <v>229</v>
      </c>
      <c r="B22" s="172" t="s">
        <v>230</v>
      </c>
      <c r="C22" s="156">
        <v>508</v>
      </c>
      <c r="D22" s="156">
        <v>0</v>
      </c>
      <c r="E22" s="156">
        <v>508</v>
      </c>
    </row>
    <row r="23" customHeight="1" spans="1:5">
      <c r="A23" s="172" t="s">
        <v>231</v>
      </c>
      <c r="B23" s="172" t="s">
        <v>232</v>
      </c>
      <c r="C23" s="156">
        <v>77</v>
      </c>
      <c r="D23" s="156">
        <v>0</v>
      </c>
      <c r="E23" s="156">
        <v>77</v>
      </c>
    </row>
    <row r="24" customHeight="1" spans="1:5">
      <c r="A24" s="172" t="s">
        <v>233</v>
      </c>
      <c r="B24" s="172" t="s">
        <v>234</v>
      </c>
      <c r="C24" s="156">
        <v>33.54</v>
      </c>
      <c r="D24" s="156">
        <v>0</v>
      </c>
      <c r="E24" s="156">
        <v>33.54</v>
      </c>
    </row>
    <row r="25" customHeight="1" spans="1:5">
      <c r="A25" s="172" t="s">
        <v>235</v>
      </c>
      <c r="B25" s="172" t="s">
        <v>236</v>
      </c>
      <c r="C25" s="156">
        <v>1194.12</v>
      </c>
      <c r="D25" s="156">
        <v>0</v>
      </c>
      <c r="E25" s="156">
        <v>1194.12</v>
      </c>
    </row>
    <row r="26" customHeight="1" spans="1:5">
      <c r="A26" s="172" t="s">
        <v>237</v>
      </c>
      <c r="B26" s="172" t="s">
        <v>238</v>
      </c>
      <c r="C26" s="156">
        <v>2767.95</v>
      </c>
      <c r="D26" s="156">
        <v>0</v>
      </c>
      <c r="E26" s="156">
        <v>2767.95</v>
      </c>
    </row>
    <row r="27" customHeight="1" spans="1:5">
      <c r="A27" s="172" t="s">
        <v>239</v>
      </c>
      <c r="B27" s="172" t="s">
        <v>240</v>
      </c>
      <c r="C27" s="156">
        <v>142.01</v>
      </c>
      <c r="D27" s="156">
        <v>0</v>
      </c>
      <c r="E27" s="156">
        <v>142.01</v>
      </c>
    </row>
    <row r="28" customHeight="1" spans="1:5">
      <c r="A28" s="172" t="s">
        <v>241</v>
      </c>
      <c r="B28" s="172" t="s">
        <v>242</v>
      </c>
      <c r="C28" s="156">
        <v>8377.57</v>
      </c>
      <c r="D28" s="156">
        <v>0</v>
      </c>
      <c r="E28" s="156">
        <v>8377.57</v>
      </c>
    </row>
    <row r="29" customHeight="1" spans="1:5">
      <c r="A29" s="172" t="s">
        <v>243</v>
      </c>
      <c r="B29" s="172" t="s">
        <v>244</v>
      </c>
      <c r="C29" s="156">
        <v>738</v>
      </c>
      <c r="D29" s="156">
        <v>0</v>
      </c>
      <c r="E29" s="156">
        <v>738</v>
      </c>
    </row>
    <row r="30" customHeight="1" spans="1:5">
      <c r="A30" s="172" t="s">
        <v>245</v>
      </c>
      <c r="B30" s="172" t="s">
        <v>246</v>
      </c>
      <c r="C30" s="156">
        <v>65.92</v>
      </c>
      <c r="D30" s="156">
        <v>0</v>
      </c>
      <c r="E30" s="156">
        <v>65.92</v>
      </c>
    </row>
    <row r="31" customHeight="1" spans="1:5">
      <c r="A31" s="172" t="s">
        <v>247</v>
      </c>
      <c r="B31" s="172" t="s">
        <v>248</v>
      </c>
      <c r="C31" s="156">
        <v>4294.41</v>
      </c>
      <c r="D31" s="156">
        <v>0</v>
      </c>
      <c r="E31" s="156">
        <v>4294.41</v>
      </c>
    </row>
    <row r="32" customHeight="1" spans="1:5">
      <c r="A32" s="172" t="s">
        <v>249</v>
      </c>
      <c r="B32" s="172" t="s">
        <v>250</v>
      </c>
      <c r="C32" s="156">
        <v>61.6</v>
      </c>
      <c r="D32" s="156">
        <v>0</v>
      </c>
      <c r="E32" s="156">
        <v>61.6</v>
      </c>
    </row>
    <row r="33" customHeight="1" spans="1:5">
      <c r="A33" s="172" t="s">
        <v>251</v>
      </c>
      <c r="B33" s="172" t="s">
        <v>252</v>
      </c>
      <c r="C33" s="156">
        <v>593.8</v>
      </c>
      <c r="D33" s="156">
        <v>0</v>
      </c>
      <c r="E33" s="156">
        <v>593.8</v>
      </c>
    </row>
    <row r="34" customHeight="1" spans="1:5">
      <c r="A34" s="172" t="s">
        <v>253</v>
      </c>
      <c r="B34" s="172" t="s">
        <v>254</v>
      </c>
      <c r="C34" s="156">
        <v>12.6</v>
      </c>
      <c r="D34" s="156">
        <v>0</v>
      </c>
      <c r="E34" s="156">
        <v>12.6</v>
      </c>
    </row>
    <row r="35" customHeight="1" spans="1:5">
      <c r="A35" s="172" t="s">
        <v>255</v>
      </c>
      <c r="B35" s="172" t="s">
        <v>256</v>
      </c>
      <c r="C35" s="156">
        <v>1743.7</v>
      </c>
      <c r="D35" s="156">
        <v>0</v>
      </c>
      <c r="E35" s="156">
        <v>1743.7</v>
      </c>
    </row>
    <row r="36" customHeight="1" spans="1:5">
      <c r="A36" s="172" t="s">
        <v>257</v>
      </c>
      <c r="B36" s="172" t="s">
        <v>258</v>
      </c>
      <c r="C36" s="156">
        <v>6943.86</v>
      </c>
      <c r="D36" s="156">
        <v>0</v>
      </c>
      <c r="E36" s="156">
        <v>6943.86</v>
      </c>
    </row>
    <row r="37" customHeight="1" spans="1:5">
      <c r="A37" s="172" t="s">
        <v>259</v>
      </c>
      <c r="B37" s="172" t="s">
        <v>260</v>
      </c>
      <c r="C37" s="156">
        <v>177.92</v>
      </c>
      <c r="D37" s="156">
        <v>0</v>
      </c>
      <c r="E37" s="156">
        <v>177.92</v>
      </c>
    </row>
    <row r="38" customHeight="1" spans="1:5">
      <c r="A38" s="172" t="s">
        <v>261</v>
      </c>
      <c r="B38" s="172" t="s">
        <v>262</v>
      </c>
      <c r="C38" s="156">
        <v>4856.28</v>
      </c>
      <c r="D38" s="156">
        <v>0</v>
      </c>
      <c r="E38" s="156">
        <v>4856.28</v>
      </c>
    </row>
    <row r="39" customHeight="1" spans="1:5">
      <c r="A39" s="172" t="s">
        <v>263</v>
      </c>
      <c r="B39" s="172" t="s">
        <v>264</v>
      </c>
      <c r="C39" s="156">
        <v>1167.42</v>
      </c>
      <c r="D39" s="156">
        <v>0</v>
      </c>
      <c r="E39" s="156">
        <v>1167.42</v>
      </c>
    </row>
    <row r="40" customHeight="1" spans="1:5">
      <c r="A40" s="172" t="s">
        <v>265</v>
      </c>
      <c r="B40" s="172" t="s">
        <v>266</v>
      </c>
      <c r="C40" s="156">
        <v>187.43</v>
      </c>
      <c r="D40" s="156">
        <v>0</v>
      </c>
      <c r="E40" s="156">
        <v>187.43</v>
      </c>
    </row>
    <row r="41" customHeight="1" spans="1:5">
      <c r="A41" s="172" t="s">
        <v>267</v>
      </c>
      <c r="B41" s="172" t="s">
        <v>268</v>
      </c>
      <c r="C41" s="156">
        <v>442.17</v>
      </c>
      <c r="D41" s="156">
        <v>0</v>
      </c>
      <c r="E41" s="156">
        <v>442.17</v>
      </c>
    </row>
    <row r="42" customHeight="1" spans="1:5">
      <c r="A42" s="172" t="s">
        <v>269</v>
      </c>
      <c r="B42" s="172" t="s">
        <v>270</v>
      </c>
      <c r="C42" s="156">
        <v>25</v>
      </c>
      <c r="D42" s="156">
        <v>0</v>
      </c>
      <c r="E42" s="156">
        <v>25</v>
      </c>
    </row>
    <row r="43" customHeight="1" spans="1:5">
      <c r="A43" s="172" t="s">
        <v>271</v>
      </c>
      <c r="B43" s="172" t="s">
        <v>272</v>
      </c>
      <c r="C43" s="156">
        <v>5148.26</v>
      </c>
      <c r="D43" s="156">
        <v>0</v>
      </c>
      <c r="E43" s="156">
        <v>5148.26</v>
      </c>
    </row>
    <row r="44" customHeight="1" spans="1:5">
      <c r="A44" s="172" t="s">
        <v>273</v>
      </c>
      <c r="B44" s="172" t="s">
        <v>274</v>
      </c>
      <c r="C44" s="156">
        <v>13210.07</v>
      </c>
      <c r="D44" s="156">
        <v>11562.91</v>
      </c>
      <c r="E44" s="156">
        <v>1647.16</v>
      </c>
    </row>
    <row r="45" customHeight="1" spans="1:5">
      <c r="A45" s="172" t="s">
        <v>275</v>
      </c>
      <c r="B45" s="172" t="s">
        <v>276</v>
      </c>
      <c r="C45" s="156">
        <v>989.93</v>
      </c>
      <c r="D45" s="156">
        <v>989.93</v>
      </c>
      <c r="E45" s="156">
        <v>0</v>
      </c>
    </row>
    <row r="46" customHeight="1" spans="1:5">
      <c r="A46" s="172" t="s">
        <v>277</v>
      </c>
      <c r="B46" s="172" t="s">
        <v>278</v>
      </c>
      <c r="C46" s="156">
        <v>1.15</v>
      </c>
      <c r="D46" s="156">
        <v>1.15</v>
      </c>
      <c r="E46" s="156">
        <v>0</v>
      </c>
    </row>
    <row r="47" customHeight="1" spans="1:5">
      <c r="A47" s="172" t="s">
        <v>279</v>
      </c>
      <c r="B47" s="172" t="s">
        <v>280</v>
      </c>
      <c r="C47" s="156">
        <v>360.87</v>
      </c>
      <c r="D47" s="156">
        <v>360.87</v>
      </c>
      <c r="E47" s="156">
        <v>0</v>
      </c>
    </row>
    <row r="48" customHeight="1" spans="1:5">
      <c r="A48" s="172" t="s">
        <v>281</v>
      </c>
      <c r="B48" s="172" t="s">
        <v>282</v>
      </c>
      <c r="C48" s="156">
        <v>150</v>
      </c>
      <c r="D48" s="156">
        <v>150</v>
      </c>
      <c r="E48" s="156">
        <v>0</v>
      </c>
    </row>
    <row r="49" customHeight="1" spans="1:5">
      <c r="A49" s="172" t="s">
        <v>283</v>
      </c>
      <c r="B49" s="172" t="s">
        <v>284</v>
      </c>
      <c r="C49" s="156">
        <v>145.08</v>
      </c>
      <c r="D49" s="156">
        <v>0</v>
      </c>
      <c r="E49" s="156">
        <v>145.08</v>
      </c>
    </row>
    <row r="50" customHeight="1" spans="1:5">
      <c r="A50" s="172" t="s">
        <v>285</v>
      </c>
      <c r="B50" s="172" t="s">
        <v>286</v>
      </c>
      <c r="C50" s="156">
        <v>1502.08</v>
      </c>
      <c r="D50" s="156">
        <v>0</v>
      </c>
      <c r="E50" s="156">
        <v>1502.08</v>
      </c>
    </row>
    <row r="51" customHeight="1" spans="1:5">
      <c r="A51" s="172" t="s">
        <v>287</v>
      </c>
      <c r="B51" s="172" t="s">
        <v>288</v>
      </c>
      <c r="C51" s="156">
        <v>10060.96</v>
      </c>
      <c r="D51" s="156">
        <v>10060.96</v>
      </c>
      <c r="E51" s="156">
        <v>0</v>
      </c>
    </row>
    <row r="52" customHeight="1" spans="1:5">
      <c r="A52" s="172" t="s">
        <v>289</v>
      </c>
      <c r="B52" s="172" t="s">
        <v>290</v>
      </c>
      <c r="C52" s="156">
        <v>587.11</v>
      </c>
      <c r="D52" s="156">
        <v>0</v>
      </c>
      <c r="E52" s="156">
        <v>587.11</v>
      </c>
    </row>
    <row r="53" customHeight="1" spans="1:5">
      <c r="A53" s="172" t="s">
        <v>291</v>
      </c>
      <c r="B53" s="172" t="s">
        <v>292</v>
      </c>
      <c r="C53" s="156">
        <v>547.11</v>
      </c>
      <c r="D53" s="156">
        <v>0</v>
      </c>
      <c r="E53" s="156">
        <v>547.11</v>
      </c>
    </row>
    <row r="54" customHeight="1" spans="1:5">
      <c r="A54" s="172" t="s">
        <v>293</v>
      </c>
      <c r="B54" s="172" t="s">
        <v>294</v>
      </c>
      <c r="C54" s="156">
        <v>40</v>
      </c>
      <c r="D54" s="156">
        <v>0</v>
      </c>
      <c r="E54" s="156">
        <v>40</v>
      </c>
    </row>
  </sheetData>
  <sheetProtection formatCells="0" formatColumns="0" formatRows="0"/>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showGridLines="0" showZeros="0" workbookViewId="0">
      <selection activeCell="B6" sqref="B6"/>
    </sheetView>
  </sheetViews>
  <sheetFormatPr defaultColWidth="9" defaultRowHeight="13.5" outlineLevelCol="1"/>
  <cols>
    <col min="1" max="1" width="63.5" style="148" customWidth="1"/>
    <col min="2" max="2" width="26.375" style="148" customWidth="1"/>
    <col min="3" max="16384" width="9" style="148"/>
  </cols>
  <sheetData>
    <row r="1" s="145" customFormat="1" ht="20.25" customHeight="1" spans="1:1">
      <c r="A1" s="145" t="s">
        <v>295</v>
      </c>
    </row>
    <row r="2" s="146" customFormat="1" ht="27" customHeight="1" spans="1:2">
      <c r="A2" s="149" t="s">
        <v>296</v>
      </c>
      <c r="B2" s="150"/>
    </row>
    <row r="3" s="147" customFormat="1" ht="23.25" customHeight="1" spans="1:2">
      <c r="A3" s="151"/>
      <c r="B3" s="152" t="s">
        <v>2</v>
      </c>
    </row>
    <row r="4" s="147" customFormat="1" ht="28.5" customHeight="1" spans="1:2">
      <c r="A4" s="153" t="s">
        <v>297</v>
      </c>
      <c r="B4" s="153" t="s">
        <v>6</v>
      </c>
    </row>
    <row r="5" s="147" customFormat="1" ht="28.5" customHeight="1" spans="1:2">
      <c r="A5" s="153" t="s">
        <v>33</v>
      </c>
      <c r="B5" s="154">
        <f>B6+B7+B8</f>
        <v>265.95</v>
      </c>
    </row>
    <row r="6" s="147" customFormat="1" ht="28.5" customHeight="1" spans="1:2">
      <c r="A6" s="155" t="s">
        <v>298</v>
      </c>
      <c r="B6" s="156">
        <v>65.92</v>
      </c>
    </row>
    <row r="7" s="147" customFormat="1" ht="28.5" customHeight="1" spans="1:2">
      <c r="A7" s="155" t="s">
        <v>299</v>
      </c>
      <c r="B7" s="156">
        <v>12.6</v>
      </c>
    </row>
    <row r="8" s="147" customFormat="1" ht="28.5" customHeight="1" spans="1:2">
      <c r="A8" s="155" t="s">
        <v>300</v>
      </c>
      <c r="B8" s="156">
        <v>187.43</v>
      </c>
    </row>
    <row r="9" s="147" customFormat="1" ht="28.5" customHeight="1" spans="1:2">
      <c r="A9" s="157" t="s">
        <v>301</v>
      </c>
      <c r="B9" s="156">
        <v>112.8</v>
      </c>
    </row>
    <row r="10" s="147" customFormat="1" ht="28.5" customHeight="1" spans="1:2">
      <c r="A10" s="157" t="s">
        <v>302</v>
      </c>
      <c r="B10" s="156">
        <v>74.63</v>
      </c>
    </row>
    <row r="11" s="147" customFormat="1" ht="43.5" customHeight="1" spans="1:2">
      <c r="A11" s="158"/>
      <c r="B11" s="159"/>
    </row>
  </sheetData>
  <sheetProtection formatCells="0" formatColumns="0" formatRows="0"/>
  <mergeCells count="1">
    <mergeCell ref="A11:B11"/>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showGridLines="0" showZeros="0" workbookViewId="0">
      <selection activeCell="A1" sqref="A1"/>
    </sheetView>
  </sheetViews>
  <sheetFormatPr defaultColWidth="9" defaultRowHeight="13.5" outlineLevelCol="4"/>
  <cols>
    <col min="1" max="1" width="21" style="130" customWidth="1"/>
    <col min="2" max="2" width="53.375" style="130" customWidth="1"/>
    <col min="3" max="3" width="13.5" style="130" customWidth="1"/>
    <col min="4" max="4" width="18.25" style="130" customWidth="1"/>
    <col min="5" max="5" width="17.625" style="130" customWidth="1"/>
    <col min="6" max="16384" width="9" style="130"/>
  </cols>
  <sheetData>
    <row r="1" s="126" customFormat="1" ht="20.25" customHeight="1" spans="1:1">
      <c r="A1" s="131" t="s">
        <v>303</v>
      </c>
    </row>
    <row r="2" s="127" customFormat="1" ht="27" customHeight="1" spans="1:5">
      <c r="A2" s="132" t="s">
        <v>304</v>
      </c>
      <c r="B2" s="133"/>
      <c r="C2" s="133"/>
      <c r="D2" s="133"/>
      <c r="E2" s="133"/>
    </row>
    <row r="3" s="128" customFormat="1" ht="12" customHeight="1" spans="1:5">
      <c r="A3" s="134"/>
      <c r="B3" s="134"/>
      <c r="C3" s="134"/>
      <c r="D3" s="134"/>
      <c r="E3" s="143" t="s">
        <v>2</v>
      </c>
    </row>
    <row r="4" s="128" customFormat="1" ht="12" customHeight="1" spans="1:5">
      <c r="A4" s="135" t="s">
        <v>105</v>
      </c>
      <c r="B4" s="135" t="s">
        <v>106</v>
      </c>
      <c r="C4" s="136" t="s">
        <v>192</v>
      </c>
      <c r="D4" s="136"/>
      <c r="E4" s="136"/>
    </row>
    <row r="5" s="128" customFormat="1" ht="12" customHeight="1" spans="1:5">
      <c r="A5" s="137"/>
      <c r="B5" s="137"/>
      <c r="C5" s="138" t="s">
        <v>193</v>
      </c>
      <c r="D5" s="139" t="s">
        <v>107</v>
      </c>
      <c r="E5" s="144" t="s">
        <v>108</v>
      </c>
    </row>
    <row r="6" s="129" customFormat="1" ht="12" customHeight="1" spans="1:5">
      <c r="A6" s="140"/>
      <c r="B6" s="141" t="s">
        <v>33</v>
      </c>
      <c r="C6" s="142">
        <v>2500</v>
      </c>
      <c r="D6" s="142">
        <v>0</v>
      </c>
      <c r="E6" s="142">
        <v>2500</v>
      </c>
    </row>
    <row r="7" ht="12" customHeight="1" spans="1:5">
      <c r="A7" s="140" t="s">
        <v>111</v>
      </c>
      <c r="B7" s="141" t="s">
        <v>112</v>
      </c>
      <c r="C7" s="142">
        <v>2500</v>
      </c>
      <c r="D7" s="142">
        <v>0</v>
      </c>
      <c r="E7" s="142">
        <v>2500</v>
      </c>
    </row>
    <row r="8" ht="12" customHeight="1" spans="1:5">
      <c r="A8" s="140" t="s">
        <v>181</v>
      </c>
      <c r="B8" s="141" t="s">
        <v>182</v>
      </c>
      <c r="C8" s="142">
        <v>2500</v>
      </c>
      <c r="D8" s="142">
        <v>0</v>
      </c>
      <c r="E8" s="142">
        <v>2500</v>
      </c>
    </row>
    <row r="9" ht="12" customHeight="1" spans="1:5">
      <c r="A9" s="140" t="s">
        <v>183</v>
      </c>
      <c r="B9" s="141" t="s">
        <v>184</v>
      </c>
      <c r="C9" s="142">
        <v>2500</v>
      </c>
      <c r="D9" s="142">
        <v>0</v>
      </c>
      <c r="E9" s="142">
        <v>2500</v>
      </c>
    </row>
    <row r="10" ht="12" customHeight="1" spans="1:5">
      <c r="A10" s="140" t="s">
        <v>185</v>
      </c>
      <c r="B10" s="141" t="s">
        <v>186</v>
      </c>
      <c r="C10" s="142">
        <v>2500</v>
      </c>
      <c r="D10" s="142">
        <v>0</v>
      </c>
      <c r="E10" s="142">
        <v>2500</v>
      </c>
    </row>
  </sheetData>
  <sheetProtection formatCells="0" formatColumns="0" formatRows="0"/>
  <mergeCells count="2">
    <mergeCell ref="A4:A5"/>
    <mergeCell ref="B4:B5"/>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showGridLines="0" showZeros="0" workbookViewId="0">
      <selection activeCell="A1" sqref="A1"/>
    </sheetView>
  </sheetViews>
  <sheetFormatPr defaultColWidth="7" defaultRowHeight="11.25" outlineLevelCol="7"/>
  <cols>
    <col min="1" max="1" width="15.125" style="110" customWidth="1"/>
    <col min="2" max="2" width="37.875" style="110" customWidth="1"/>
    <col min="3" max="3" width="17.625" style="110" customWidth="1"/>
    <col min="4" max="4" width="15.75" style="110" customWidth="1"/>
    <col min="5" max="5" width="12" style="110" customWidth="1"/>
    <col min="6" max="6" width="17.125" style="110" customWidth="1"/>
    <col min="7" max="7" width="55.375" style="110" customWidth="1"/>
    <col min="8" max="8" width="20" style="110" customWidth="1"/>
    <col min="9" max="16384" width="7" style="110"/>
  </cols>
  <sheetData>
    <row r="1" s="4" customFormat="1" ht="20.25" customHeight="1" spans="1:1">
      <c r="A1" s="4" t="s">
        <v>305</v>
      </c>
    </row>
    <row r="2" s="107" customFormat="1" ht="27" customHeight="1" spans="1:8">
      <c r="A2" s="111" t="s">
        <v>306</v>
      </c>
      <c r="B2" s="112"/>
      <c r="C2" s="112"/>
      <c r="D2" s="112"/>
      <c r="E2" s="112"/>
      <c r="F2" s="112"/>
      <c r="G2" s="112"/>
      <c r="H2" s="112"/>
    </row>
    <row r="3" s="108" customFormat="1" ht="17.25" customHeight="1" spans="1:8">
      <c r="A3" s="113"/>
      <c r="B3" s="113"/>
      <c r="C3" s="113"/>
      <c r="D3" s="113"/>
      <c r="E3" s="113"/>
      <c r="F3" s="113"/>
      <c r="G3" s="113"/>
      <c r="H3" s="122" t="s">
        <v>2</v>
      </c>
    </row>
    <row r="4" s="108" customFormat="1" ht="14.25" customHeight="1" spans="1:8">
      <c r="A4" s="114" t="s">
        <v>31</v>
      </c>
      <c r="B4" s="115" t="s">
        <v>32</v>
      </c>
      <c r="C4" s="115" t="s">
        <v>307</v>
      </c>
      <c r="D4" s="115" t="s">
        <v>308</v>
      </c>
      <c r="E4" s="115" t="s">
        <v>309</v>
      </c>
      <c r="F4" s="115" t="s">
        <v>310</v>
      </c>
      <c r="G4" s="115" t="s">
        <v>311</v>
      </c>
      <c r="H4" s="123" t="s">
        <v>6</v>
      </c>
    </row>
    <row r="5" s="108" customFormat="1" ht="39" customHeight="1" spans="1:8">
      <c r="A5" s="116"/>
      <c r="B5" s="117"/>
      <c r="C5" s="117"/>
      <c r="D5" s="117"/>
      <c r="E5" s="117"/>
      <c r="F5" s="117"/>
      <c r="G5" s="117"/>
      <c r="H5" s="124"/>
    </row>
    <row r="6" s="109" customFormat="1" ht="12" spans="1:8">
      <c r="A6" s="118"/>
      <c r="B6" s="119" t="s">
        <v>33</v>
      </c>
      <c r="C6" s="120"/>
      <c r="D6" s="121"/>
      <c r="E6" s="119"/>
      <c r="F6" s="119"/>
      <c r="G6" s="119"/>
      <c r="H6" s="125">
        <v>117567</v>
      </c>
    </row>
    <row r="7" ht="24" spans="1:8">
      <c r="A7" s="118" t="s">
        <v>45</v>
      </c>
      <c r="B7" s="119" t="s">
        <v>46</v>
      </c>
      <c r="C7" s="120">
        <v>2050199</v>
      </c>
      <c r="D7" s="121" t="s">
        <v>312</v>
      </c>
      <c r="E7" s="119" t="s">
        <v>313</v>
      </c>
      <c r="F7" s="119" t="s">
        <v>314</v>
      </c>
      <c r="G7" s="119" t="s">
        <v>315</v>
      </c>
      <c r="H7" s="125">
        <v>115</v>
      </c>
    </row>
    <row r="8" ht="12" spans="1:8">
      <c r="A8" s="118" t="s">
        <v>45</v>
      </c>
      <c r="B8" s="119" t="s">
        <v>46</v>
      </c>
      <c r="C8" s="120">
        <v>2050201</v>
      </c>
      <c r="D8" s="121" t="s">
        <v>316</v>
      </c>
      <c r="E8" s="119" t="s">
        <v>313</v>
      </c>
      <c r="F8" s="119" t="s">
        <v>317</v>
      </c>
      <c r="G8" s="119" t="s">
        <v>318</v>
      </c>
      <c r="H8" s="125">
        <v>36000</v>
      </c>
    </row>
    <row r="9" ht="12" spans="1:8">
      <c r="A9" s="118" t="s">
        <v>45</v>
      </c>
      <c r="B9" s="119" t="s">
        <v>46</v>
      </c>
      <c r="C9" s="120">
        <v>2050299</v>
      </c>
      <c r="D9" s="121" t="s">
        <v>319</v>
      </c>
      <c r="E9" s="119" t="s">
        <v>313</v>
      </c>
      <c r="F9" s="119" t="s">
        <v>314</v>
      </c>
      <c r="G9" s="119" t="s">
        <v>320</v>
      </c>
      <c r="H9" s="125">
        <v>900</v>
      </c>
    </row>
    <row r="10" ht="12" spans="1:8">
      <c r="A10" s="118" t="s">
        <v>45</v>
      </c>
      <c r="B10" s="119" t="s">
        <v>46</v>
      </c>
      <c r="C10" s="120">
        <v>2050299</v>
      </c>
      <c r="D10" s="121" t="s">
        <v>319</v>
      </c>
      <c r="E10" s="119" t="s">
        <v>313</v>
      </c>
      <c r="F10" s="119" t="s">
        <v>314</v>
      </c>
      <c r="G10" s="119" t="s">
        <v>321</v>
      </c>
      <c r="H10" s="125">
        <v>12000</v>
      </c>
    </row>
    <row r="11" ht="12" spans="1:8">
      <c r="A11" s="118" t="s">
        <v>45</v>
      </c>
      <c r="B11" s="119" t="s">
        <v>46</v>
      </c>
      <c r="C11" s="120">
        <v>2050299</v>
      </c>
      <c r="D11" s="121" t="s">
        <v>319</v>
      </c>
      <c r="E11" s="119" t="s">
        <v>313</v>
      </c>
      <c r="F11" s="119" t="s">
        <v>314</v>
      </c>
      <c r="G11" s="119" t="s">
        <v>322</v>
      </c>
      <c r="H11" s="125">
        <v>1582</v>
      </c>
    </row>
    <row r="12" ht="12" spans="1:8">
      <c r="A12" s="118" t="s">
        <v>45</v>
      </c>
      <c r="B12" s="119" t="s">
        <v>46</v>
      </c>
      <c r="C12" s="120">
        <v>2050399</v>
      </c>
      <c r="D12" s="121" t="s">
        <v>323</v>
      </c>
      <c r="E12" s="119" t="s">
        <v>313</v>
      </c>
      <c r="F12" s="119" t="s">
        <v>314</v>
      </c>
      <c r="G12" s="119" t="s">
        <v>324</v>
      </c>
      <c r="H12" s="125">
        <v>172</v>
      </c>
    </row>
    <row r="13" ht="24" spans="1:8">
      <c r="A13" s="118" t="s">
        <v>45</v>
      </c>
      <c r="B13" s="119" t="s">
        <v>46</v>
      </c>
      <c r="C13" s="120">
        <v>2050999</v>
      </c>
      <c r="D13" s="121" t="s">
        <v>325</v>
      </c>
      <c r="E13" s="119" t="s">
        <v>313</v>
      </c>
      <c r="F13" s="119" t="s">
        <v>317</v>
      </c>
      <c r="G13" s="119" t="s">
        <v>326</v>
      </c>
      <c r="H13" s="125">
        <v>65400</v>
      </c>
    </row>
    <row r="14" ht="24" spans="1:8">
      <c r="A14" s="118" t="s">
        <v>45</v>
      </c>
      <c r="B14" s="119" t="s">
        <v>46</v>
      </c>
      <c r="C14" s="120">
        <v>2050999</v>
      </c>
      <c r="D14" s="121" t="s">
        <v>325</v>
      </c>
      <c r="E14" s="119" t="s">
        <v>313</v>
      </c>
      <c r="F14" s="119" t="s">
        <v>314</v>
      </c>
      <c r="G14" s="119" t="s">
        <v>327</v>
      </c>
      <c r="H14" s="125">
        <v>1398</v>
      </c>
    </row>
  </sheetData>
  <sheetProtection formatCells="0" formatColumns="0" formatRows="0"/>
  <mergeCells count="8">
    <mergeCell ref="A4:A5"/>
    <mergeCell ref="B4:B5"/>
    <mergeCell ref="C4:C5"/>
    <mergeCell ref="D4:D5"/>
    <mergeCell ref="E4:E5"/>
    <mergeCell ref="F4:F5"/>
    <mergeCell ref="G4:G5"/>
    <mergeCell ref="H4:H5"/>
  </mergeCells>
  <pageMargins left="0.747916666666667" right="0.747916666666667" top="0.984027777777778" bottom="0.984027777777778" header="0.511805555555556" footer="0.511805555555556"/>
  <pageSetup paperSize="9" scale="64" fitToHeight="10000" orientation="landscape" cellComments="atEnd"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1-收支总表</vt:lpstr>
      <vt:lpstr>2-收入总表</vt:lpstr>
      <vt:lpstr>3-支出总表</vt:lpstr>
      <vt:lpstr>4-财政拨款收支总表</vt:lpstr>
      <vt:lpstr>5-一般公共预算支出总表</vt:lpstr>
      <vt:lpstr>6-一般公共预算基本支出</vt:lpstr>
      <vt:lpstr>7-“三公”经费</vt:lpstr>
      <vt:lpstr>8-政府性基金预算支出总表</vt:lpstr>
      <vt:lpstr>9-转移支付</vt:lpstr>
      <vt:lpstr>表10-整体绩效目标</vt:lpstr>
      <vt:lpstr>表11-1奖学金和助学金项目绩效目标</vt:lpstr>
      <vt:lpstr>表11-2教师队伍建设项目绩效目标表</vt:lpstr>
      <vt:lpstr>表11-3教育费附加分配经费项目绩效目标表</vt:lpstr>
      <vt:lpstr>表11-4教育基建项目绩效目标表</vt:lpstr>
      <vt:lpstr>表11-5提升办学条件绩效目标表</vt:lpstr>
      <vt:lpstr>表11-6文体艺卫活动专项资金绩效目标表</vt:lpstr>
      <vt:lpstr>表11-7现代职业教育发展工作经费绩效目标表</vt:lpstr>
      <vt:lpstr>表11-8学前教育补助经费绩效目标表</vt:lpstr>
      <vt:lpstr>表11-9招生考试经费绩效目标表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wjq</cp:lastModifiedBy>
  <dcterms:created xsi:type="dcterms:W3CDTF">2017-01-17T18:45:00Z</dcterms:created>
  <dcterms:modified xsi:type="dcterms:W3CDTF">2026-01-15T16:01:56Z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EDOID">
    <vt:i4>200134</vt:i4>
  </property>
  <property fmtid="{D5CDD505-2E9C-101B-9397-08002B2CF9AE}" pid="4" name="ICV">
    <vt:lpwstr>49F63AE0448C44BC9C97FCFB9F358AD5</vt:lpwstr>
  </property>
</Properties>
</file>